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7"/>
  </bookViews>
  <sheets>
    <sheet name="FÉRFI" sheetId="1" r:id="rId1"/>
    <sheet name="NŐ" sheetId="2" r:id="rId2"/>
    <sheet name="IFI FIÚ" sheetId="3" r:id="rId3"/>
    <sheet name="IFI LÁNY" sheetId="4" r:id="rId4"/>
    <sheet name="GYEREK FIÚ" sheetId="5" r:id="rId5"/>
    <sheet name="GYEREK LÁNY" sheetId="6" r:id="rId6"/>
    <sheet name="MINI" sheetId="7" r:id="rId7"/>
    <sheet name="TISZTELETREMÉLTÓ" sheetId="8" r:id="rId8"/>
    <sheet name="VADÁSZ" sheetId="9" r:id="rId9"/>
  </sheets>
  <definedNames/>
  <calcPr fullCalcOnLoad="1"/>
</workbook>
</file>

<file path=xl/sharedStrings.xml><?xml version="1.0" encoding="utf-8"?>
<sst xmlns="http://schemas.openxmlformats.org/spreadsheetml/2006/main" count="320" uniqueCount="169">
  <si>
    <t>Név</t>
  </si>
  <si>
    <t>Pont</t>
  </si>
  <si>
    <t>Százalék</t>
  </si>
  <si>
    <t>Helyezés</t>
  </si>
  <si>
    <t>Csapat</t>
  </si>
  <si>
    <t>Felnőtt férfi</t>
  </si>
  <si>
    <t>Felnőtt nő</t>
  </si>
  <si>
    <t>IFI LÁNY</t>
  </si>
  <si>
    <t>IFI FIÚ</t>
  </si>
  <si>
    <t>GYEREK FIÚ</t>
  </si>
  <si>
    <t>GYEREK LÁNY</t>
  </si>
  <si>
    <t>MINI</t>
  </si>
  <si>
    <t>TISZTELETREMÉLTÓ</t>
  </si>
  <si>
    <t>VADÁSZ REFLEX</t>
  </si>
  <si>
    <t>Tóth Szabolcs</t>
  </si>
  <si>
    <t>KSHIE</t>
  </si>
  <si>
    <t>Pocsai Tibor</t>
  </si>
  <si>
    <t>Bere Zoltán</t>
  </si>
  <si>
    <t>Csízi Sándor</t>
  </si>
  <si>
    <t>Karcagi Íjászkör</t>
  </si>
  <si>
    <t>Balogh Sándor</t>
  </si>
  <si>
    <t>Karas Lajos</t>
  </si>
  <si>
    <t>Varga János</t>
  </si>
  <si>
    <t>Nagyfejeő Flórián</t>
  </si>
  <si>
    <t>Farkas Nándor</t>
  </si>
  <si>
    <t>CSLIK</t>
  </si>
  <si>
    <t>Kovács Lajos</t>
  </si>
  <si>
    <t>Hegyesi Szilárd</t>
  </si>
  <si>
    <t>Víg József</t>
  </si>
  <si>
    <t>Balázs Mátyás</t>
  </si>
  <si>
    <t>Hegyesi László</t>
  </si>
  <si>
    <t>Sárrétudvari Szittyák</t>
  </si>
  <si>
    <t>Szitás László</t>
  </si>
  <si>
    <t>Fekete Sándor</t>
  </si>
  <si>
    <t>egyéni</t>
  </si>
  <si>
    <t>Halmai László</t>
  </si>
  <si>
    <t>Matyóföldi Íjászegyesület</t>
  </si>
  <si>
    <t>Berényi Zoltán</t>
  </si>
  <si>
    <t>KLIE</t>
  </si>
  <si>
    <t>Cseresznyés Ferenc</t>
  </si>
  <si>
    <t>Kis István</t>
  </si>
  <si>
    <t>Balog Sándor</t>
  </si>
  <si>
    <t>Borosjenői Vitéz Kádár István HIE</t>
  </si>
  <si>
    <t>Rácz Sándor</t>
  </si>
  <si>
    <t xml:space="preserve">Pap Tamás </t>
  </si>
  <si>
    <t>Békési Szabadidős Íjászklub</t>
  </si>
  <si>
    <t>Tóth Zoltán</t>
  </si>
  <si>
    <t>Körösmenti Íjfeszítők</t>
  </si>
  <si>
    <t>Csányi Zénó</t>
  </si>
  <si>
    <t>Tódor Imre</t>
  </si>
  <si>
    <t>Prókai Sándor</t>
  </si>
  <si>
    <t>Perei Károly</t>
  </si>
  <si>
    <t>Gyenes Gábor</t>
  </si>
  <si>
    <t>Geszner Mihály</t>
  </si>
  <si>
    <t>Blahó Tamás</t>
  </si>
  <si>
    <t>Fejes Gyula</t>
  </si>
  <si>
    <t>Nomád Íjászcsapat Zsáka</t>
  </si>
  <si>
    <t>Dürgő Zoltán</t>
  </si>
  <si>
    <t>Apai László</t>
  </si>
  <si>
    <t xml:space="preserve">Kovács Gábor </t>
  </si>
  <si>
    <t>egyéni Hódmezővásárhely</t>
  </si>
  <si>
    <t>Kovács Imre</t>
  </si>
  <si>
    <t>Egri Csaba</t>
  </si>
  <si>
    <t>Török Attila</t>
  </si>
  <si>
    <t>Bere Árpád</t>
  </si>
  <si>
    <t>Győri János</t>
  </si>
  <si>
    <t>Simon László</t>
  </si>
  <si>
    <t>Domokos Zsigmond</t>
  </si>
  <si>
    <t>egyéni Földes</t>
  </si>
  <si>
    <t>ifj. Pál Lajos</t>
  </si>
  <si>
    <t>Barna Andrea</t>
  </si>
  <si>
    <t>Herczegné Takács Ibolya</t>
  </si>
  <si>
    <t>Balog Sándorné</t>
  </si>
  <si>
    <t>Ráczné Vetési Enikő</t>
  </si>
  <si>
    <t>Toma Mária</t>
  </si>
  <si>
    <t>Kétegyháza Turul Hagyományörző</t>
  </si>
  <si>
    <t>Gesznerné Fehér Andrea</t>
  </si>
  <si>
    <t>Fejes Gyuláné</t>
  </si>
  <si>
    <t>Turi Ágnes</t>
  </si>
  <si>
    <t>Dürgő Zoltánné</t>
  </si>
  <si>
    <t>Kondorné Tímár Erzsébet</t>
  </si>
  <si>
    <t>Kurgán Hagyományörző Egylet</t>
  </si>
  <si>
    <t>Nagyhegyesi Ilona</t>
  </si>
  <si>
    <t>Hajdúné Gajda Katalin</t>
  </si>
  <si>
    <t>Vata törzs</t>
  </si>
  <si>
    <t>Szász Kata</t>
  </si>
  <si>
    <t>Zsurka Krisztiánné Kitti</t>
  </si>
  <si>
    <t>Smíri Roland</t>
  </si>
  <si>
    <t>Ifj. Karas Lajos</t>
  </si>
  <si>
    <t>Ijf. Halmai László</t>
  </si>
  <si>
    <t>Ilyés Máté</t>
  </si>
  <si>
    <t>Bordé István</t>
  </si>
  <si>
    <t>Cseresznyés István</t>
  </si>
  <si>
    <t>ifj. Apai László</t>
  </si>
  <si>
    <t>Vajda László</t>
  </si>
  <si>
    <t>Técsi Imre</t>
  </si>
  <si>
    <t>Nagy Dávid</t>
  </si>
  <si>
    <t>egyéni Fegyvernek</t>
  </si>
  <si>
    <t>Oláh Lajos</t>
  </si>
  <si>
    <t>Békési Szabadidősklub</t>
  </si>
  <si>
    <t>Petneházi Zoltán</t>
  </si>
  <si>
    <t>Skripek Sándor</t>
  </si>
  <si>
    <t>egyéni Sarkad</t>
  </si>
  <si>
    <t>Balogh Hajnalka</t>
  </si>
  <si>
    <t>Orlai Zsófia</t>
  </si>
  <si>
    <t>Dürgő Kitti</t>
  </si>
  <si>
    <t>ifj. Potecz Attila</t>
  </si>
  <si>
    <t>Karas Ákos</t>
  </si>
  <si>
    <t>Vinis Máté</t>
  </si>
  <si>
    <t>Ijf. Nagyfejeő Flórián</t>
  </si>
  <si>
    <t>ifj. Szitás László</t>
  </si>
  <si>
    <t>ifj. Fekete Sándor</t>
  </si>
  <si>
    <t>ifj. Cseresznyés Ferenc</t>
  </si>
  <si>
    <t>Balog Tamás</t>
  </si>
  <si>
    <t>ifj. Pap Tamás</t>
  </si>
  <si>
    <t>ifj. Tóth Zoltán</t>
  </si>
  <si>
    <t>Botos Pongrácz</t>
  </si>
  <si>
    <t>Bandula Balázs</t>
  </si>
  <si>
    <t>Bandula Kornél</t>
  </si>
  <si>
    <t>Zvolenszki Richárd</t>
  </si>
  <si>
    <t>Molnár Ádám</t>
  </si>
  <si>
    <t>Werner Sándor</t>
  </si>
  <si>
    <t>Tamás Dániel</t>
  </si>
  <si>
    <t>Kincses Zoltán</t>
  </si>
  <si>
    <t>Blahó Tas</t>
  </si>
  <si>
    <t>Képes Ákos</t>
  </si>
  <si>
    <t>Técsi Károly</t>
  </si>
  <si>
    <t>Vígh Dániel</t>
  </si>
  <si>
    <t>Dan Gergő</t>
  </si>
  <si>
    <t>Nagy László</t>
  </si>
  <si>
    <t>ifj. Domokos Zsigmond</t>
  </si>
  <si>
    <t>Danka Fanni</t>
  </si>
  <si>
    <t>Cséti Gabriella</t>
  </si>
  <si>
    <t>Fekete Eszter</t>
  </si>
  <si>
    <t>Ilyés Boglárka</t>
  </si>
  <si>
    <t>Hegedűs Éva</t>
  </si>
  <si>
    <t>Márki Katalin</t>
  </si>
  <si>
    <t>Zsurka Szilvia</t>
  </si>
  <si>
    <t>Sárrétudvai Szittyák</t>
  </si>
  <si>
    <t>Somogyi Viktória</t>
  </si>
  <si>
    <t>Török Gréta</t>
  </si>
  <si>
    <t>Borosjenői Vitáz Kádár István HIE</t>
  </si>
  <si>
    <t>Zsurka Viktória</t>
  </si>
  <si>
    <t>Bere Gréta</t>
  </si>
  <si>
    <t>Sárközi Lajos</t>
  </si>
  <si>
    <t>Medgyesi Ernő</t>
  </si>
  <si>
    <t>Kondor István</t>
  </si>
  <si>
    <t>Gurin László</t>
  </si>
  <si>
    <t>Orbán Sándor</t>
  </si>
  <si>
    <t>Pál Sándor</t>
  </si>
  <si>
    <t>Nagy Sándor</t>
  </si>
  <si>
    <t>Molnár József</t>
  </si>
  <si>
    <t>Boruzs Károly</t>
  </si>
  <si>
    <t>Jákfalvi László</t>
  </si>
  <si>
    <t>Pál Lajos</t>
  </si>
  <si>
    <t>Tóth Rebeka</t>
  </si>
  <si>
    <t>Tódor Ákos</t>
  </si>
  <si>
    <t>Dézsi Dorina Csilla</t>
  </si>
  <si>
    <t>Zvolenszki Gergő</t>
  </si>
  <si>
    <t>Szajkó Robert</t>
  </si>
  <si>
    <t>Blahó Örs</t>
  </si>
  <si>
    <t>Nagy László Tamás</t>
  </si>
  <si>
    <t>Vígh Laura</t>
  </si>
  <si>
    <t>Dan Szabolcs</t>
  </si>
  <si>
    <t>Zsurka Veronika Dóra</t>
  </si>
  <si>
    <t>Szántó István</t>
  </si>
  <si>
    <t xml:space="preserve"> Nomád Íjászcsapat Zsáka</t>
  </si>
  <si>
    <t>Ilyés Károly</t>
  </si>
  <si>
    <t>Fábi István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</si>
</sst>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7">
      <selection activeCell="E46" sqref="E46"/>
    </sheetView>
  </sheetViews>
  <sheetFormatPr defaultColWidth="9.140625" defaultRowHeight="15"/>
  <cols>
    <col min="1" max="1" width="18.57421875" style="0" bestFit="1" customWidth="1"/>
    <col min="2" max="2" width="33.140625" style="0" customWidth="1"/>
  </cols>
  <sheetData>
    <row r="1" spans="1:5" ht="15.75" thickBot="1">
      <c r="A1" s="29" t="s">
        <v>5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28</v>
      </c>
      <c r="B3" s="3" t="s">
        <v>25</v>
      </c>
      <c r="C3" s="14">
        <v>596</v>
      </c>
      <c r="D3" s="4">
        <f aca="true" t="shared" si="0" ref="D3:D34">C3/10.2</f>
        <v>58.43137254901961</v>
      </c>
      <c r="E3" s="5">
        <v>1</v>
      </c>
    </row>
    <row r="4" spans="1:5" ht="15">
      <c r="A4" s="6" t="s">
        <v>37</v>
      </c>
      <c r="B4" s="7" t="s">
        <v>38</v>
      </c>
      <c r="C4" s="15">
        <v>572</v>
      </c>
      <c r="D4" s="8">
        <f t="shared" si="0"/>
        <v>56.078431372549026</v>
      </c>
      <c r="E4" s="9">
        <v>2</v>
      </c>
    </row>
    <row r="5" spans="1:5" ht="15">
      <c r="A5" s="6" t="s">
        <v>39</v>
      </c>
      <c r="B5" s="7" t="s">
        <v>38</v>
      </c>
      <c r="C5" s="15">
        <v>569</v>
      </c>
      <c r="D5" s="8">
        <f t="shared" si="0"/>
        <v>55.7843137254902</v>
      </c>
      <c r="E5" s="9">
        <v>3</v>
      </c>
    </row>
    <row r="6" spans="1:5" ht="15">
      <c r="A6" s="6" t="s">
        <v>55</v>
      </c>
      <c r="B6" s="7" t="s">
        <v>56</v>
      </c>
      <c r="C6" s="15">
        <v>561</v>
      </c>
      <c r="D6" s="8">
        <f t="shared" si="0"/>
        <v>55.00000000000001</v>
      </c>
      <c r="E6" s="9">
        <v>4</v>
      </c>
    </row>
    <row r="7" spans="1:5" ht="15">
      <c r="A7" s="6" t="s">
        <v>29</v>
      </c>
      <c r="B7" s="7" t="s">
        <v>25</v>
      </c>
      <c r="C7" s="15">
        <v>537</v>
      </c>
      <c r="D7" s="8">
        <f t="shared" si="0"/>
        <v>52.64705882352941</v>
      </c>
      <c r="E7" s="9">
        <v>5</v>
      </c>
    </row>
    <row r="8" spans="1:5" ht="15">
      <c r="A8" s="6" t="s">
        <v>35</v>
      </c>
      <c r="B8" s="7" t="s">
        <v>36</v>
      </c>
      <c r="C8" s="15">
        <v>535</v>
      </c>
      <c r="D8" s="8">
        <f t="shared" si="0"/>
        <v>52.450980392156865</v>
      </c>
      <c r="E8" s="9">
        <v>6</v>
      </c>
    </row>
    <row r="9" spans="1:5" ht="15">
      <c r="A9" s="6" t="s">
        <v>66</v>
      </c>
      <c r="B9" s="7" t="s">
        <v>45</v>
      </c>
      <c r="C9" s="15">
        <v>531</v>
      </c>
      <c r="D9" s="8">
        <f t="shared" si="0"/>
        <v>52.05882352941177</v>
      </c>
      <c r="E9" s="9">
        <v>7</v>
      </c>
    </row>
    <row r="10" spans="1:5" ht="15">
      <c r="A10" s="6" t="s">
        <v>18</v>
      </c>
      <c r="B10" s="7" t="s">
        <v>19</v>
      </c>
      <c r="C10" s="15">
        <v>506</v>
      </c>
      <c r="D10" s="8">
        <f t="shared" si="0"/>
        <v>49.6078431372549</v>
      </c>
      <c r="E10" s="9">
        <v>8</v>
      </c>
    </row>
    <row r="11" spans="1:5" ht="15">
      <c r="A11" s="6" t="s">
        <v>24</v>
      </c>
      <c r="B11" s="7" t="s">
        <v>25</v>
      </c>
      <c r="C11" s="15">
        <v>485</v>
      </c>
      <c r="D11" s="8">
        <f t="shared" si="0"/>
        <v>47.54901960784314</v>
      </c>
      <c r="E11" s="9">
        <v>9</v>
      </c>
    </row>
    <row r="12" spans="1:5" ht="15">
      <c r="A12" s="6" t="s">
        <v>27</v>
      </c>
      <c r="B12" s="7" t="s">
        <v>25</v>
      </c>
      <c r="C12" s="15">
        <v>474</v>
      </c>
      <c r="D12" s="8">
        <f t="shared" si="0"/>
        <v>46.47058823529412</v>
      </c>
      <c r="E12" s="9">
        <v>10</v>
      </c>
    </row>
    <row r="13" spans="1:5" ht="15">
      <c r="A13" s="6" t="s">
        <v>50</v>
      </c>
      <c r="B13" s="7" t="s">
        <v>25</v>
      </c>
      <c r="C13" s="15">
        <v>462</v>
      </c>
      <c r="D13" s="8">
        <f t="shared" si="0"/>
        <v>45.294117647058826</v>
      </c>
      <c r="E13" s="9">
        <v>11</v>
      </c>
    </row>
    <row r="14" spans="1:5" ht="15">
      <c r="A14" s="6" t="s">
        <v>49</v>
      </c>
      <c r="B14" s="7" t="s">
        <v>47</v>
      </c>
      <c r="C14" s="15">
        <v>450</v>
      </c>
      <c r="D14" s="8">
        <f t="shared" si="0"/>
        <v>44.11764705882353</v>
      </c>
      <c r="E14" s="9">
        <v>12</v>
      </c>
    </row>
    <row r="15" spans="1:5" ht="15">
      <c r="A15" s="6" t="s">
        <v>21</v>
      </c>
      <c r="B15" s="7" t="s">
        <v>19</v>
      </c>
      <c r="C15" s="15">
        <v>448</v>
      </c>
      <c r="D15" s="8">
        <f t="shared" si="0"/>
        <v>43.92156862745098</v>
      </c>
      <c r="E15" s="9">
        <v>13</v>
      </c>
    </row>
    <row r="16" spans="1:5" ht="15">
      <c r="A16" s="6" t="s">
        <v>51</v>
      </c>
      <c r="B16" s="7" t="s">
        <v>25</v>
      </c>
      <c r="C16" s="15">
        <v>439</v>
      </c>
      <c r="D16" s="8">
        <f t="shared" si="0"/>
        <v>43.03921568627451</v>
      </c>
      <c r="E16" s="9">
        <v>14</v>
      </c>
    </row>
    <row r="17" spans="1:5" ht="15">
      <c r="A17" s="6" t="s">
        <v>46</v>
      </c>
      <c r="B17" s="7" t="s">
        <v>47</v>
      </c>
      <c r="C17" s="15">
        <v>436</v>
      </c>
      <c r="D17" s="8">
        <f t="shared" si="0"/>
        <v>42.74509803921569</v>
      </c>
      <c r="E17" s="9">
        <v>15</v>
      </c>
    </row>
    <row r="18" spans="1:5" ht="15">
      <c r="A18" s="6" t="s">
        <v>22</v>
      </c>
      <c r="B18" s="7" t="s">
        <v>19</v>
      </c>
      <c r="C18" s="15">
        <v>426</v>
      </c>
      <c r="D18" s="8">
        <f t="shared" si="0"/>
        <v>41.76470588235294</v>
      </c>
      <c r="E18" s="9">
        <v>16</v>
      </c>
    </row>
    <row r="19" spans="1:5" ht="15">
      <c r="A19" s="6" t="s">
        <v>20</v>
      </c>
      <c r="B19" s="7" t="s">
        <v>19</v>
      </c>
      <c r="C19" s="15">
        <v>420</v>
      </c>
      <c r="D19" s="8">
        <f t="shared" si="0"/>
        <v>41.1764705882353</v>
      </c>
      <c r="E19" s="9">
        <v>17</v>
      </c>
    </row>
    <row r="20" spans="1:5" ht="15">
      <c r="A20" s="6" t="s">
        <v>65</v>
      </c>
      <c r="B20" s="7" t="s">
        <v>45</v>
      </c>
      <c r="C20" s="15">
        <v>417</v>
      </c>
      <c r="D20" s="8">
        <f t="shared" si="0"/>
        <v>40.88235294117647</v>
      </c>
      <c r="E20" s="9">
        <v>18</v>
      </c>
    </row>
    <row r="21" spans="1:5" ht="15">
      <c r="A21" s="6" t="s">
        <v>57</v>
      </c>
      <c r="B21" s="7" t="s">
        <v>56</v>
      </c>
      <c r="C21" s="15">
        <v>415</v>
      </c>
      <c r="D21" s="8">
        <f t="shared" si="0"/>
        <v>40.68627450980392</v>
      </c>
      <c r="E21" s="9">
        <v>19</v>
      </c>
    </row>
    <row r="22" spans="1:5" ht="15">
      <c r="A22" s="6" t="s">
        <v>32</v>
      </c>
      <c r="B22" s="7" t="s">
        <v>31</v>
      </c>
      <c r="C22" s="15">
        <v>415</v>
      </c>
      <c r="D22" s="8">
        <f t="shared" si="0"/>
        <v>40.68627450980392</v>
      </c>
      <c r="E22" s="9">
        <v>20</v>
      </c>
    </row>
    <row r="23" spans="1:5" ht="15">
      <c r="A23" s="6" t="s">
        <v>26</v>
      </c>
      <c r="B23" s="7" t="s">
        <v>25</v>
      </c>
      <c r="C23" s="15">
        <v>405</v>
      </c>
      <c r="D23" s="8">
        <f t="shared" si="0"/>
        <v>39.70588235294118</v>
      </c>
      <c r="E23" s="9">
        <v>21</v>
      </c>
    </row>
    <row r="24" spans="1:5" ht="15">
      <c r="A24" s="6" t="s">
        <v>40</v>
      </c>
      <c r="B24" s="7" t="s">
        <v>38</v>
      </c>
      <c r="C24" s="15">
        <v>403</v>
      </c>
      <c r="D24" s="8">
        <f t="shared" si="0"/>
        <v>39.50980392156863</v>
      </c>
      <c r="E24" s="9">
        <v>22</v>
      </c>
    </row>
    <row r="25" spans="1:5" ht="15">
      <c r="A25" s="6" t="s">
        <v>67</v>
      </c>
      <c r="B25" s="7" t="s">
        <v>68</v>
      </c>
      <c r="C25" s="15">
        <v>402</v>
      </c>
      <c r="D25" s="8">
        <f t="shared" si="0"/>
        <v>39.411764705882355</v>
      </c>
      <c r="E25" s="9">
        <v>23</v>
      </c>
    </row>
    <row r="26" spans="1:5" ht="15">
      <c r="A26" s="6" t="s">
        <v>53</v>
      </c>
      <c r="B26" s="7" t="s">
        <v>38</v>
      </c>
      <c r="C26" s="15">
        <v>396</v>
      </c>
      <c r="D26" s="8">
        <f t="shared" si="0"/>
        <v>38.82352941176471</v>
      </c>
      <c r="E26" s="9">
        <v>24</v>
      </c>
    </row>
    <row r="27" spans="1:5" ht="15">
      <c r="A27" s="6" t="s">
        <v>61</v>
      </c>
      <c r="B27" s="7" t="s">
        <v>31</v>
      </c>
      <c r="C27" s="15">
        <v>392</v>
      </c>
      <c r="D27" s="8">
        <f t="shared" si="0"/>
        <v>38.43137254901961</v>
      </c>
      <c r="E27" s="9">
        <v>25</v>
      </c>
    </row>
    <row r="28" spans="1:5" ht="15">
      <c r="A28" s="6" t="s">
        <v>62</v>
      </c>
      <c r="B28" s="7" t="s">
        <v>31</v>
      </c>
      <c r="C28" s="15">
        <v>384</v>
      </c>
      <c r="D28" s="8">
        <f t="shared" si="0"/>
        <v>37.64705882352941</v>
      </c>
      <c r="E28" s="9">
        <v>26</v>
      </c>
    </row>
    <row r="29" spans="1:5" ht="15">
      <c r="A29" s="6" t="s">
        <v>63</v>
      </c>
      <c r="B29" s="7" t="s">
        <v>42</v>
      </c>
      <c r="C29" s="15">
        <v>380</v>
      </c>
      <c r="D29" s="8">
        <f t="shared" si="0"/>
        <v>37.254901960784316</v>
      </c>
      <c r="E29" s="9">
        <v>27</v>
      </c>
    </row>
    <row r="30" spans="1:5" ht="15">
      <c r="A30" s="6" t="s">
        <v>17</v>
      </c>
      <c r="B30" s="7" t="s">
        <v>15</v>
      </c>
      <c r="C30" s="15">
        <v>378</v>
      </c>
      <c r="D30" s="8">
        <f t="shared" si="0"/>
        <v>37.05882352941177</v>
      </c>
      <c r="E30" s="9">
        <v>28</v>
      </c>
    </row>
    <row r="31" spans="1:5" ht="15">
      <c r="A31" s="6" t="s">
        <v>23</v>
      </c>
      <c r="B31" s="7" t="s">
        <v>19</v>
      </c>
      <c r="C31" s="15">
        <v>375</v>
      </c>
      <c r="D31" s="8">
        <f t="shared" si="0"/>
        <v>36.76470588235294</v>
      </c>
      <c r="E31" s="9">
        <v>29</v>
      </c>
    </row>
    <row r="32" spans="1:5" ht="15">
      <c r="A32" s="6" t="s">
        <v>48</v>
      </c>
      <c r="B32" s="7" t="s">
        <v>47</v>
      </c>
      <c r="C32" s="15">
        <v>356</v>
      </c>
      <c r="D32" s="8">
        <f t="shared" si="0"/>
        <v>34.90196078431373</v>
      </c>
      <c r="E32" s="9">
        <v>30</v>
      </c>
    </row>
    <row r="33" spans="1:5" ht="15">
      <c r="A33" s="6" t="s">
        <v>59</v>
      </c>
      <c r="B33" s="7" t="s">
        <v>60</v>
      </c>
      <c r="C33" s="15">
        <v>341</v>
      </c>
      <c r="D33" s="8">
        <f t="shared" si="0"/>
        <v>33.43137254901961</v>
      </c>
      <c r="E33" s="9">
        <v>31</v>
      </c>
    </row>
    <row r="34" spans="1:5" ht="15">
      <c r="A34" s="6" t="s">
        <v>33</v>
      </c>
      <c r="B34" s="7" t="s">
        <v>34</v>
      </c>
      <c r="C34" s="15">
        <v>334</v>
      </c>
      <c r="D34" s="8">
        <f t="shared" si="0"/>
        <v>32.74509803921569</v>
      </c>
      <c r="E34" s="9">
        <v>32</v>
      </c>
    </row>
    <row r="35" spans="1:5" ht="15">
      <c r="A35" s="6" t="s">
        <v>54</v>
      </c>
      <c r="B35" s="7" t="s">
        <v>42</v>
      </c>
      <c r="C35" s="15">
        <v>319</v>
      </c>
      <c r="D35" s="8">
        <f aca="true" t="shared" si="1" ref="D35:D66">C35/10.2</f>
        <v>31.27450980392157</v>
      </c>
      <c r="E35" s="9">
        <v>33</v>
      </c>
    </row>
    <row r="36" spans="1:5" ht="15">
      <c r="A36" s="6" t="s">
        <v>44</v>
      </c>
      <c r="B36" s="7" t="s">
        <v>45</v>
      </c>
      <c r="C36" s="15">
        <v>310</v>
      </c>
      <c r="D36" s="8">
        <f t="shared" si="1"/>
        <v>30.3921568627451</v>
      </c>
      <c r="E36" s="9">
        <v>34</v>
      </c>
    </row>
    <row r="37" spans="1:5" ht="15">
      <c r="A37" s="6" t="s">
        <v>16</v>
      </c>
      <c r="B37" s="7" t="s">
        <v>15</v>
      </c>
      <c r="C37" s="15">
        <v>300</v>
      </c>
      <c r="D37" s="8">
        <f t="shared" si="1"/>
        <v>29.411764705882355</v>
      </c>
      <c r="E37" s="9">
        <v>35</v>
      </c>
    </row>
    <row r="38" spans="1:5" ht="15">
      <c r="A38" s="6" t="s">
        <v>64</v>
      </c>
      <c r="B38" s="7" t="s">
        <v>38</v>
      </c>
      <c r="C38" s="15">
        <v>287</v>
      </c>
      <c r="D38" s="8">
        <f t="shared" si="1"/>
        <v>28.137254901960787</v>
      </c>
      <c r="E38" s="9">
        <v>36</v>
      </c>
    </row>
    <row r="39" spans="1:5" ht="15">
      <c r="A39" s="6" t="s">
        <v>30</v>
      </c>
      <c r="B39" s="7" t="s">
        <v>31</v>
      </c>
      <c r="C39" s="15">
        <v>285</v>
      </c>
      <c r="D39" s="8">
        <f t="shared" si="1"/>
        <v>27.941176470588236</v>
      </c>
      <c r="E39" s="9">
        <v>37</v>
      </c>
    </row>
    <row r="40" spans="1:5" ht="15">
      <c r="A40" s="6" t="s">
        <v>69</v>
      </c>
      <c r="B40" s="7" t="s">
        <v>38</v>
      </c>
      <c r="C40" s="15">
        <v>277</v>
      </c>
      <c r="D40" s="8">
        <f t="shared" si="1"/>
        <v>27.156862745098042</v>
      </c>
      <c r="E40" s="9">
        <v>38</v>
      </c>
    </row>
    <row r="41" spans="1:5" ht="15">
      <c r="A41" s="6" t="s">
        <v>41</v>
      </c>
      <c r="B41" s="7" t="s">
        <v>42</v>
      </c>
      <c r="C41" s="15">
        <v>273</v>
      </c>
      <c r="D41" s="8">
        <f t="shared" si="1"/>
        <v>26.764705882352942</v>
      </c>
      <c r="E41" s="9">
        <v>39</v>
      </c>
    </row>
    <row r="42" spans="1:5" ht="15">
      <c r="A42" s="6" t="s">
        <v>58</v>
      </c>
      <c r="B42" s="7" t="s">
        <v>56</v>
      </c>
      <c r="C42" s="15">
        <v>249</v>
      </c>
      <c r="D42" s="8">
        <f t="shared" si="1"/>
        <v>24.411764705882355</v>
      </c>
      <c r="E42" s="9">
        <v>40</v>
      </c>
    </row>
    <row r="43" spans="1:5" ht="15">
      <c r="A43" s="6" t="s">
        <v>52</v>
      </c>
      <c r="B43" s="7" t="s">
        <v>38</v>
      </c>
      <c r="C43" s="15">
        <v>247</v>
      </c>
      <c r="D43" s="8">
        <f t="shared" si="1"/>
        <v>24.215686274509807</v>
      </c>
      <c r="E43" s="9">
        <v>41</v>
      </c>
    </row>
    <row r="44" spans="1:5" ht="15">
      <c r="A44" s="6" t="s">
        <v>43</v>
      </c>
      <c r="B44" s="7" t="s">
        <v>42</v>
      </c>
      <c r="C44" s="15">
        <v>209</v>
      </c>
      <c r="D44" s="8">
        <f t="shared" si="1"/>
        <v>20.490196078431374</v>
      </c>
      <c r="E44" s="9">
        <v>42</v>
      </c>
    </row>
    <row r="45" spans="1:5" ht="15">
      <c r="A45" s="6" t="s">
        <v>14</v>
      </c>
      <c r="B45" s="7" t="s">
        <v>15</v>
      </c>
      <c r="C45" s="15">
        <v>207</v>
      </c>
      <c r="D45" s="8">
        <f t="shared" si="1"/>
        <v>20.294117647058826</v>
      </c>
      <c r="E45" s="9">
        <v>43</v>
      </c>
    </row>
    <row r="46" spans="1:5" ht="15">
      <c r="A46" s="6"/>
      <c r="B46" s="7"/>
      <c r="C46" s="15"/>
      <c r="D46" s="8">
        <f t="shared" si="1"/>
        <v>0</v>
      </c>
      <c r="E46" s="9"/>
    </row>
    <row r="47" spans="1:5" ht="15">
      <c r="A47" s="6"/>
      <c r="B47" s="7"/>
      <c r="C47" s="15"/>
      <c r="D47" s="8">
        <f t="shared" si="1"/>
        <v>0</v>
      </c>
      <c r="E47" s="9"/>
    </row>
    <row r="48" spans="1:5" ht="15">
      <c r="A48" s="6"/>
      <c r="B48" s="7"/>
      <c r="C48" s="15"/>
      <c r="D48" s="8">
        <f t="shared" si="1"/>
        <v>0</v>
      </c>
      <c r="E48" s="9"/>
    </row>
    <row r="49" spans="1:5" ht="15">
      <c r="A49" s="6"/>
      <c r="B49" s="7"/>
      <c r="C49" s="15"/>
      <c r="D49" s="8">
        <f t="shared" si="1"/>
        <v>0</v>
      </c>
      <c r="E49" s="9"/>
    </row>
    <row r="50" spans="1:5" ht="15">
      <c r="A50" s="6"/>
      <c r="B50" s="7"/>
      <c r="C50" s="15"/>
      <c r="D50" s="8">
        <f t="shared" si="1"/>
        <v>0</v>
      </c>
      <c r="E50" s="9"/>
    </row>
    <row r="51" spans="1:5" ht="15">
      <c r="A51" s="6"/>
      <c r="B51" s="7"/>
      <c r="C51" s="15"/>
      <c r="D51" s="8">
        <f t="shared" si="1"/>
        <v>0</v>
      </c>
      <c r="E51" s="9"/>
    </row>
    <row r="52" spans="1:5" ht="15">
      <c r="A52" s="17"/>
      <c r="B52" s="18"/>
      <c r="C52" s="18"/>
      <c r="D52" s="8">
        <f t="shared" si="1"/>
        <v>0</v>
      </c>
      <c r="E52" s="19"/>
    </row>
    <row r="53" spans="1:5" ht="15">
      <c r="A53" s="17"/>
      <c r="B53" s="18"/>
      <c r="C53" s="18"/>
      <c r="D53" s="8">
        <f t="shared" si="1"/>
        <v>0</v>
      </c>
      <c r="E53" s="19"/>
    </row>
    <row r="54" spans="1:5" ht="15">
      <c r="A54" s="17"/>
      <c r="B54" s="18"/>
      <c r="C54" s="18"/>
      <c r="D54" s="8">
        <f t="shared" si="1"/>
        <v>0</v>
      </c>
      <c r="E54" s="19"/>
    </row>
    <row r="55" spans="1:5" ht="15">
      <c r="A55" s="17"/>
      <c r="B55" s="18"/>
      <c r="C55" s="18"/>
      <c r="D55" s="8">
        <f t="shared" si="1"/>
        <v>0</v>
      </c>
      <c r="E55" s="19"/>
    </row>
    <row r="56" spans="1:5" ht="15">
      <c r="A56" s="17"/>
      <c r="B56" s="18"/>
      <c r="C56" s="18"/>
      <c r="D56" s="8">
        <f t="shared" si="1"/>
        <v>0</v>
      </c>
      <c r="E56" s="19"/>
    </row>
    <row r="57" spans="1:5" ht="15">
      <c r="A57" s="17"/>
      <c r="B57" s="18"/>
      <c r="C57" s="18"/>
      <c r="D57" s="8">
        <f t="shared" si="1"/>
        <v>0</v>
      </c>
      <c r="E57" s="19"/>
    </row>
    <row r="58" spans="1:5" ht="15">
      <c r="A58" s="17"/>
      <c r="B58" s="18"/>
      <c r="C58" s="18"/>
      <c r="D58" s="8">
        <f t="shared" si="1"/>
        <v>0</v>
      </c>
      <c r="E58" s="19"/>
    </row>
    <row r="59" spans="1:5" ht="15">
      <c r="A59" s="17"/>
      <c r="B59" s="18"/>
      <c r="C59" s="18"/>
      <c r="D59" s="8">
        <f t="shared" si="1"/>
        <v>0</v>
      </c>
      <c r="E59" s="19"/>
    </row>
    <row r="60" spans="1:5" ht="15">
      <c r="A60" s="17"/>
      <c r="B60" s="18"/>
      <c r="C60" s="18"/>
      <c r="D60" s="8">
        <f t="shared" si="1"/>
        <v>0</v>
      </c>
      <c r="E60" s="19"/>
    </row>
    <row r="61" spans="1:5" ht="15">
      <c r="A61" s="17"/>
      <c r="B61" s="18"/>
      <c r="C61" s="18"/>
      <c r="D61" s="8">
        <f t="shared" si="1"/>
        <v>0</v>
      </c>
      <c r="E61" s="19"/>
    </row>
    <row r="62" spans="1:5" ht="15">
      <c r="A62" s="17"/>
      <c r="B62" s="18"/>
      <c r="C62" s="18"/>
      <c r="D62" s="8">
        <f t="shared" si="1"/>
        <v>0</v>
      </c>
      <c r="E62" s="19"/>
    </row>
    <row r="63" spans="1:5" ht="15">
      <c r="A63" s="17"/>
      <c r="B63" s="18"/>
      <c r="C63" s="18"/>
      <c r="D63" s="8">
        <f t="shared" si="1"/>
        <v>0</v>
      </c>
      <c r="E63" s="19"/>
    </row>
    <row r="64" spans="1:5" ht="15">
      <c r="A64" s="17"/>
      <c r="B64" s="18"/>
      <c r="C64" s="18"/>
      <c r="D64" s="8">
        <f t="shared" si="1"/>
        <v>0</v>
      </c>
      <c r="E64" s="19"/>
    </row>
    <row r="65" spans="1:5" ht="15">
      <c r="A65" s="17"/>
      <c r="B65" s="18"/>
      <c r="C65" s="18"/>
      <c r="D65" s="8">
        <f t="shared" si="1"/>
        <v>0</v>
      </c>
      <c r="E65" s="19"/>
    </row>
    <row r="66" spans="1:5" ht="15">
      <c r="A66" s="17"/>
      <c r="B66" s="18"/>
      <c r="C66" s="18"/>
      <c r="D66" s="8">
        <f t="shared" si="1"/>
        <v>0</v>
      </c>
      <c r="E66" s="19"/>
    </row>
    <row r="67" spans="1:5" ht="15">
      <c r="A67" s="17"/>
      <c r="B67" s="18"/>
      <c r="C67" s="18"/>
      <c r="D67" s="8">
        <f>C67/10.2</f>
        <v>0</v>
      </c>
      <c r="E67" s="19"/>
    </row>
    <row r="68" spans="1:5" ht="15">
      <c r="A68" s="17"/>
      <c r="B68" s="18"/>
      <c r="C68" s="18"/>
      <c r="D68" s="8">
        <f>C68/10.2</f>
        <v>0</v>
      </c>
      <c r="E68" s="19"/>
    </row>
    <row r="69" spans="1:5" ht="15">
      <c r="A69" s="17"/>
      <c r="B69" s="18"/>
      <c r="C69" s="18"/>
      <c r="D69" s="8">
        <f>C69/10.2</f>
        <v>0</v>
      </c>
      <c r="E69" s="19"/>
    </row>
    <row r="70" spans="1:5" ht="15.75" thickBot="1">
      <c r="A70" s="20"/>
      <c r="B70" s="21"/>
      <c r="C70" s="21"/>
      <c r="D70" s="8">
        <f>C70/10.2</f>
        <v>0</v>
      </c>
      <c r="E70" s="2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8.7109375" style="0" customWidth="1"/>
    <col min="2" max="2" width="30.28125" style="0" customWidth="1"/>
  </cols>
  <sheetData>
    <row r="1" spans="1:5" ht="15.75" thickBot="1">
      <c r="A1" s="29" t="s">
        <v>6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76</v>
      </c>
      <c r="B3" s="3" t="s">
        <v>38</v>
      </c>
      <c r="C3" s="14">
        <v>398</v>
      </c>
      <c r="D3" s="4">
        <f aca="true" t="shared" si="0" ref="D3:D38">C3/10.2</f>
        <v>39.01960784313726</v>
      </c>
      <c r="E3" s="5">
        <v>1</v>
      </c>
    </row>
    <row r="4" spans="1:5" ht="15">
      <c r="A4" s="6" t="s">
        <v>71</v>
      </c>
      <c r="B4" s="7" t="s">
        <v>19</v>
      </c>
      <c r="C4" s="15">
        <v>314</v>
      </c>
      <c r="D4" s="8">
        <f t="shared" si="0"/>
        <v>30.784313725490197</v>
      </c>
      <c r="E4" s="9">
        <v>2</v>
      </c>
    </row>
    <row r="5" spans="1:5" ht="15">
      <c r="A5" s="6" t="s">
        <v>80</v>
      </c>
      <c r="B5" s="7" t="s">
        <v>81</v>
      </c>
      <c r="C5" s="15">
        <v>303</v>
      </c>
      <c r="D5" s="8">
        <f t="shared" si="0"/>
        <v>29.705882352941178</v>
      </c>
      <c r="E5" s="9">
        <v>3</v>
      </c>
    </row>
    <row r="6" spans="1:5" ht="15">
      <c r="A6" s="6" t="s">
        <v>77</v>
      </c>
      <c r="B6" s="7" t="s">
        <v>56</v>
      </c>
      <c r="C6" s="15">
        <v>302</v>
      </c>
      <c r="D6" s="8">
        <f t="shared" si="0"/>
        <v>29.607843137254903</v>
      </c>
      <c r="E6" s="9">
        <v>4</v>
      </c>
    </row>
    <row r="7" spans="1:5" ht="15">
      <c r="A7" s="6" t="s">
        <v>72</v>
      </c>
      <c r="B7" s="7" t="s">
        <v>42</v>
      </c>
      <c r="C7" s="15">
        <v>288</v>
      </c>
      <c r="D7" s="8">
        <f t="shared" si="0"/>
        <v>28.23529411764706</v>
      </c>
      <c r="E7" s="9">
        <v>5</v>
      </c>
    </row>
    <row r="8" spans="1:5" ht="15">
      <c r="A8" s="6" t="s">
        <v>85</v>
      </c>
      <c r="B8" s="7" t="s">
        <v>31</v>
      </c>
      <c r="C8" s="15">
        <v>288</v>
      </c>
      <c r="D8" s="8">
        <f t="shared" si="0"/>
        <v>28.23529411764706</v>
      </c>
      <c r="E8" s="9">
        <v>6</v>
      </c>
    </row>
    <row r="9" spans="1:5" ht="15">
      <c r="A9" s="6" t="s">
        <v>74</v>
      </c>
      <c r="B9" s="7" t="s">
        <v>75</v>
      </c>
      <c r="C9" s="15">
        <v>280</v>
      </c>
      <c r="D9" s="8">
        <f t="shared" si="0"/>
        <v>27.450980392156865</v>
      </c>
      <c r="E9" s="9">
        <v>7</v>
      </c>
    </row>
    <row r="10" spans="1:5" ht="15">
      <c r="A10" s="6" t="s">
        <v>86</v>
      </c>
      <c r="B10" s="7" t="s">
        <v>31</v>
      </c>
      <c r="C10" s="15">
        <v>267</v>
      </c>
      <c r="D10" s="8">
        <f t="shared" si="0"/>
        <v>26.176470588235297</v>
      </c>
      <c r="E10" s="9">
        <v>8</v>
      </c>
    </row>
    <row r="11" spans="1:5" ht="15">
      <c r="A11" s="6" t="s">
        <v>79</v>
      </c>
      <c r="B11" s="7" t="s">
        <v>56</v>
      </c>
      <c r="C11" s="15">
        <v>244</v>
      </c>
      <c r="D11" s="8">
        <f t="shared" si="0"/>
        <v>23.92156862745098</v>
      </c>
      <c r="E11" s="9">
        <v>9</v>
      </c>
    </row>
    <row r="12" spans="1:5" ht="15">
      <c r="A12" s="6" t="s">
        <v>70</v>
      </c>
      <c r="B12" s="7" t="s">
        <v>15</v>
      </c>
      <c r="C12" s="15">
        <v>231</v>
      </c>
      <c r="D12" s="8">
        <f t="shared" si="0"/>
        <v>22.647058823529413</v>
      </c>
      <c r="E12" s="9">
        <v>10</v>
      </c>
    </row>
    <row r="13" spans="1:5" ht="15">
      <c r="A13" s="6" t="s">
        <v>83</v>
      </c>
      <c r="B13" s="7" t="s">
        <v>84</v>
      </c>
      <c r="C13" s="15">
        <v>227</v>
      </c>
      <c r="D13" s="8">
        <f t="shared" si="0"/>
        <v>22.254901960784316</v>
      </c>
      <c r="E13" s="9">
        <v>11</v>
      </c>
    </row>
    <row r="14" spans="1:5" ht="15">
      <c r="A14" s="6" t="s">
        <v>73</v>
      </c>
      <c r="B14" s="7" t="s">
        <v>42</v>
      </c>
      <c r="C14" s="15">
        <v>183</v>
      </c>
      <c r="D14" s="8">
        <f t="shared" si="0"/>
        <v>17.941176470588236</v>
      </c>
      <c r="E14" s="9">
        <v>12</v>
      </c>
    </row>
    <row r="15" spans="1:5" ht="15">
      <c r="A15" s="6" t="s">
        <v>78</v>
      </c>
      <c r="B15" s="7" t="s">
        <v>56</v>
      </c>
      <c r="C15" s="15">
        <v>166</v>
      </c>
      <c r="D15" s="8">
        <f t="shared" si="0"/>
        <v>16.27450980392157</v>
      </c>
      <c r="E15" s="9">
        <v>13</v>
      </c>
    </row>
    <row r="16" spans="1:5" ht="15">
      <c r="A16" s="6" t="s">
        <v>82</v>
      </c>
      <c r="B16" s="7" t="s">
        <v>60</v>
      </c>
      <c r="C16" s="15">
        <v>147</v>
      </c>
      <c r="D16" s="8">
        <f t="shared" si="0"/>
        <v>14.411764705882353</v>
      </c>
      <c r="E16" s="9">
        <v>14</v>
      </c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6"/>
      <c r="B20" s="7"/>
      <c r="C20" s="15"/>
      <c r="D20" s="8">
        <f t="shared" si="0"/>
        <v>0</v>
      </c>
      <c r="E20" s="9"/>
    </row>
    <row r="21" spans="1:5" ht="15">
      <c r="A21" s="17"/>
      <c r="B21" s="18"/>
      <c r="C21" s="18"/>
      <c r="D21" s="4">
        <f t="shared" si="0"/>
        <v>0</v>
      </c>
      <c r="E21" s="19"/>
    </row>
    <row r="22" spans="1:5" ht="15">
      <c r="A22" s="17"/>
      <c r="B22" s="18"/>
      <c r="C22" s="18"/>
      <c r="D22" s="8">
        <f t="shared" si="0"/>
        <v>0</v>
      </c>
      <c r="E22" s="19"/>
    </row>
    <row r="23" spans="1:5" ht="15">
      <c r="A23" s="17"/>
      <c r="B23" s="18"/>
      <c r="C23" s="18"/>
      <c r="D23" s="8">
        <f t="shared" si="0"/>
        <v>0</v>
      </c>
      <c r="E23" s="19"/>
    </row>
    <row r="24" spans="1:5" ht="15">
      <c r="A24" s="17"/>
      <c r="B24" s="18"/>
      <c r="C24" s="18"/>
      <c r="D24" s="8">
        <f t="shared" si="0"/>
        <v>0</v>
      </c>
      <c r="E24" s="19"/>
    </row>
    <row r="25" spans="1:5" ht="15">
      <c r="A25" s="17"/>
      <c r="B25" s="18"/>
      <c r="C25" s="18"/>
      <c r="D25" s="8">
        <f t="shared" si="0"/>
        <v>0</v>
      </c>
      <c r="E25" s="19"/>
    </row>
    <row r="26" spans="1:5" ht="15">
      <c r="A26" s="17"/>
      <c r="B26" s="18"/>
      <c r="C26" s="18"/>
      <c r="D26" s="8">
        <f t="shared" si="0"/>
        <v>0</v>
      </c>
      <c r="E26" s="19"/>
    </row>
    <row r="27" spans="1:5" ht="15">
      <c r="A27" s="17"/>
      <c r="B27" s="18"/>
      <c r="C27" s="18"/>
      <c r="D27" s="8">
        <f t="shared" si="0"/>
        <v>0</v>
      </c>
      <c r="E27" s="19"/>
    </row>
    <row r="28" spans="1:5" ht="15">
      <c r="A28" s="17"/>
      <c r="B28" s="18"/>
      <c r="C28" s="18"/>
      <c r="D28" s="8">
        <f t="shared" si="0"/>
        <v>0</v>
      </c>
      <c r="E28" s="19"/>
    </row>
    <row r="29" spans="1:5" ht="15">
      <c r="A29" s="17"/>
      <c r="B29" s="18"/>
      <c r="C29" s="18"/>
      <c r="D29" s="8">
        <f t="shared" si="0"/>
        <v>0</v>
      </c>
      <c r="E29" s="19"/>
    </row>
    <row r="30" spans="1:5" ht="15">
      <c r="A30" s="17"/>
      <c r="B30" s="18"/>
      <c r="C30" s="18"/>
      <c r="D30" s="8">
        <f t="shared" si="0"/>
        <v>0</v>
      </c>
      <c r="E30" s="19"/>
    </row>
    <row r="31" spans="1:5" ht="15">
      <c r="A31" s="17"/>
      <c r="B31" s="18"/>
      <c r="C31" s="18"/>
      <c r="D31" s="8">
        <f t="shared" si="0"/>
        <v>0</v>
      </c>
      <c r="E31" s="19"/>
    </row>
    <row r="32" spans="1:5" ht="15">
      <c r="A32" s="17"/>
      <c r="B32" s="18"/>
      <c r="C32" s="18"/>
      <c r="D32" s="8">
        <f t="shared" si="0"/>
        <v>0</v>
      </c>
      <c r="E32" s="19"/>
    </row>
    <row r="33" spans="1:5" ht="15">
      <c r="A33" s="17"/>
      <c r="B33" s="18"/>
      <c r="C33" s="18"/>
      <c r="D33" s="8">
        <f t="shared" si="0"/>
        <v>0</v>
      </c>
      <c r="E33" s="19"/>
    </row>
    <row r="34" spans="1:5" ht="15">
      <c r="A34" s="17"/>
      <c r="B34" s="18"/>
      <c r="C34" s="18"/>
      <c r="D34" s="8">
        <f t="shared" si="0"/>
        <v>0</v>
      </c>
      <c r="E34" s="19"/>
    </row>
    <row r="35" spans="1:5" ht="15">
      <c r="A35" s="17"/>
      <c r="B35" s="18"/>
      <c r="C35" s="18"/>
      <c r="D35" s="8">
        <f t="shared" si="0"/>
        <v>0</v>
      </c>
      <c r="E35" s="19"/>
    </row>
    <row r="36" spans="1:5" ht="15">
      <c r="A36" s="17"/>
      <c r="B36" s="18"/>
      <c r="C36" s="18"/>
      <c r="D36" s="8">
        <f t="shared" si="0"/>
        <v>0</v>
      </c>
      <c r="E36" s="19"/>
    </row>
    <row r="37" spans="1:5" ht="15">
      <c r="A37" s="17"/>
      <c r="B37" s="18"/>
      <c r="C37" s="18"/>
      <c r="D37" s="8">
        <f t="shared" si="0"/>
        <v>0</v>
      </c>
      <c r="E37" s="19"/>
    </row>
    <row r="38" spans="1:5" ht="15.75" thickBot="1">
      <c r="A38" s="20"/>
      <c r="B38" s="21"/>
      <c r="C38" s="21"/>
      <c r="D38" s="8">
        <f t="shared" si="0"/>
        <v>0</v>
      </c>
      <c r="E38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9.421875" style="0" customWidth="1"/>
    <col min="2" max="2" width="30.7109375" style="0" customWidth="1"/>
  </cols>
  <sheetData>
    <row r="1" spans="1:5" ht="15.75" thickBot="1">
      <c r="A1" s="29" t="s">
        <v>8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91</v>
      </c>
      <c r="B3" s="3" t="s">
        <v>38</v>
      </c>
      <c r="C3" s="14">
        <v>450</v>
      </c>
      <c r="D3" s="4">
        <f aca="true" t="shared" si="0" ref="D3:D34">C3/10.2</f>
        <v>44.11764705882353</v>
      </c>
      <c r="E3" s="5">
        <v>1</v>
      </c>
    </row>
    <row r="4" spans="1:5" ht="15">
      <c r="A4" s="6" t="s">
        <v>87</v>
      </c>
      <c r="B4" s="7" t="s">
        <v>15</v>
      </c>
      <c r="C4" s="15">
        <v>438</v>
      </c>
      <c r="D4" s="8">
        <f t="shared" si="0"/>
        <v>42.94117647058824</v>
      </c>
      <c r="E4" s="9">
        <v>2</v>
      </c>
    </row>
    <row r="5" spans="1:5" ht="15">
      <c r="A5" s="6" t="s">
        <v>101</v>
      </c>
      <c r="B5" s="7" t="s">
        <v>102</v>
      </c>
      <c r="C5" s="15">
        <v>383</v>
      </c>
      <c r="D5" s="8">
        <f t="shared" si="0"/>
        <v>37.54901960784314</v>
      </c>
      <c r="E5" s="9">
        <v>3</v>
      </c>
    </row>
    <row r="6" spans="1:5" ht="15">
      <c r="A6" s="6" t="s">
        <v>94</v>
      </c>
      <c r="B6" s="7" t="s">
        <v>56</v>
      </c>
      <c r="C6" s="15">
        <v>371</v>
      </c>
      <c r="D6" s="8">
        <f t="shared" si="0"/>
        <v>36.372549019607845</v>
      </c>
      <c r="E6" s="9">
        <v>4</v>
      </c>
    </row>
    <row r="7" spans="1:5" ht="15">
      <c r="A7" s="6" t="s">
        <v>95</v>
      </c>
      <c r="B7" s="7" t="s">
        <v>56</v>
      </c>
      <c r="C7" s="15">
        <v>367</v>
      </c>
      <c r="D7" s="8">
        <f t="shared" si="0"/>
        <v>35.98039215686275</v>
      </c>
      <c r="E7" s="9">
        <v>5</v>
      </c>
    </row>
    <row r="8" spans="1:5" ht="15">
      <c r="A8" s="6" t="s">
        <v>92</v>
      </c>
      <c r="B8" s="7" t="s">
        <v>38</v>
      </c>
      <c r="C8" s="15">
        <v>337</v>
      </c>
      <c r="D8" s="8">
        <f t="shared" si="0"/>
        <v>33.03921568627451</v>
      </c>
      <c r="E8" s="9">
        <v>6</v>
      </c>
    </row>
    <row r="9" spans="1:5" ht="15">
      <c r="A9" s="6" t="s">
        <v>89</v>
      </c>
      <c r="B9" s="7" t="s">
        <v>36</v>
      </c>
      <c r="C9" s="15">
        <v>312</v>
      </c>
      <c r="D9" s="8">
        <f t="shared" si="0"/>
        <v>30.58823529411765</v>
      </c>
      <c r="E9" s="9">
        <v>7</v>
      </c>
    </row>
    <row r="10" spans="1:5" ht="15">
      <c r="A10" s="6" t="s">
        <v>93</v>
      </c>
      <c r="B10" s="7" t="s">
        <v>56</v>
      </c>
      <c r="C10" s="15">
        <v>308</v>
      </c>
      <c r="D10" s="8">
        <f t="shared" si="0"/>
        <v>30.196078431372552</v>
      </c>
      <c r="E10" s="9">
        <v>8</v>
      </c>
    </row>
    <row r="11" spans="1:5" ht="15">
      <c r="A11" s="6" t="s">
        <v>98</v>
      </c>
      <c r="B11" s="7" t="s">
        <v>99</v>
      </c>
      <c r="C11" s="15">
        <v>295</v>
      </c>
      <c r="D11" s="8">
        <f t="shared" si="0"/>
        <v>28.92156862745098</v>
      </c>
      <c r="E11" s="9">
        <v>9</v>
      </c>
    </row>
    <row r="12" spans="1:5" ht="15">
      <c r="A12" s="6" t="s">
        <v>100</v>
      </c>
      <c r="B12" s="7" t="s">
        <v>99</v>
      </c>
      <c r="C12" s="15">
        <v>290</v>
      </c>
      <c r="D12" s="8">
        <f t="shared" si="0"/>
        <v>28.43137254901961</v>
      </c>
      <c r="E12" s="9">
        <v>10</v>
      </c>
    </row>
    <row r="13" spans="1:5" ht="15">
      <c r="A13" s="6" t="s">
        <v>96</v>
      </c>
      <c r="B13" s="7" t="s">
        <v>97</v>
      </c>
      <c r="C13" s="15">
        <v>268</v>
      </c>
      <c r="D13" s="8">
        <f t="shared" si="0"/>
        <v>26.27450980392157</v>
      </c>
      <c r="E13" s="9">
        <v>11</v>
      </c>
    </row>
    <row r="14" spans="1:5" ht="15">
      <c r="A14" s="6" t="s">
        <v>88</v>
      </c>
      <c r="B14" s="7" t="s">
        <v>19</v>
      </c>
      <c r="C14" s="15">
        <v>235</v>
      </c>
      <c r="D14" s="8">
        <f t="shared" si="0"/>
        <v>23.03921568627451</v>
      </c>
      <c r="E14" s="9">
        <v>12</v>
      </c>
    </row>
    <row r="15" spans="1:5" ht="15">
      <c r="A15" s="6" t="s">
        <v>90</v>
      </c>
      <c r="B15" s="7" t="s">
        <v>75</v>
      </c>
      <c r="C15" s="15">
        <v>181</v>
      </c>
      <c r="D15" s="8">
        <f t="shared" si="0"/>
        <v>17.745098039215687</v>
      </c>
      <c r="E15" s="9">
        <v>13</v>
      </c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">
      <c r="A20" s="6"/>
      <c r="B20" s="7"/>
      <c r="C20" s="15"/>
      <c r="D20" s="8">
        <f t="shared" si="0"/>
        <v>0</v>
      </c>
      <c r="E20" s="9"/>
    </row>
    <row r="21" spans="1:5" ht="15">
      <c r="A21" s="17"/>
      <c r="B21" s="18"/>
      <c r="C21" s="18"/>
      <c r="D21" s="8">
        <f t="shared" si="0"/>
        <v>0</v>
      </c>
      <c r="E21" s="19"/>
    </row>
    <row r="22" spans="1:5" ht="15">
      <c r="A22" s="17"/>
      <c r="B22" s="18"/>
      <c r="C22" s="18"/>
      <c r="D22" s="8">
        <f t="shared" si="0"/>
        <v>0</v>
      </c>
      <c r="E22" s="19"/>
    </row>
    <row r="23" spans="1:5" ht="15">
      <c r="A23" s="17"/>
      <c r="B23" s="18"/>
      <c r="C23" s="18"/>
      <c r="D23" s="8">
        <f t="shared" si="0"/>
        <v>0</v>
      </c>
      <c r="E23" s="19"/>
    </row>
    <row r="24" spans="1:5" ht="15">
      <c r="A24" s="17"/>
      <c r="B24" s="18"/>
      <c r="C24" s="18"/>
      <c r="D24" s="8">
        <f t="shared" si="0"/>
        <v>0</v>
      </c>
      <c r="E24" s="19"/>
    </row>
    <row r="25" spans="1:5" ht="15">
      <c r="A25" s="17"/>
      <c r="B25" s="18"/>
      <c r="C25" s="18"/>
      <c r="D25" s="8">
        <f t="shared" si="0"/>
        <v>0</v>
      </c>
      <c r="E25" s="19"/>
    </row>
    <row r="26" spans="1:5" ht="15">
      <c r="A26" s="17"/>
      <c r="B26" s="18"/>
      <c r="C26" s="18"/>
      <c r="D26" s="8">
        <f t="shared" si="0"/>
        <v>0</v>
      </c>
      <c r="E26" s="19"/>
    </row>
    <row r="27" spans="1:5" ht="15">
      <c r="A27" s="17"/>
      <c r="B27" s="18"/>
      <c r="C27" s="18"/>
      <c r="D27" s="8">
        <f t="shared" si="0"/>
        <v>0</v>
      </c>
      <c r="E27" s="19"/>
    </row>
    <row r="28" spans="1:5" ht="15">
      <c r="A28" s="17"/>
      <c r="B28" s="18"/>
      <c r="C28" s="18"/>
      <c r="D28" s="8">
        <f t="shared" si="0"/>
        <v>0</v>
      </c>
      <c r="E28" s="19"/>
    </row>
    <row r="29" spans="1:5" ht="15">
      <c r="A29" s="17"/>
      <c r="B29" s="18"/>
      <c r="C29" s="18"/>
      <c r="D29" s="8">
        <f t="shared" si="0"/>
        <v>0</v>
      </c>
      <c r="E29" s="19"/>
    </row>
    <row r="30" spans="1:5" ht="15">
      <c r="A30" s="17"/>
      <c r="B30" s="18"/>
      <c r="C30" s="18"/>
      <c r="D30" s="8">
        <f t="shared" si="0"/>
        <v>0</v>
      </c>
      <c r="E30" s="19"/>
    </row>
    <row r="31" spans="1:5" ht="15">
      <c r="A31" s="17"/>
      <c r="B31" s="18"/>
      <c r="C31" s="18"/>
      <c r="D31" s="8">
        <f t="shared" si="0"/>
        <v>0</v>
      </c>
      <c r="E31" s="19"/>
    </row>
    <row r="32" spans="1:5" ht="15">
      <c r="A32" s="17"/>
      <c r="B32" s="18"/>
      <c r="C32" s="18"/>
      <c r="D32" s="8">
        <f t="shared" si="0"/>
        <v>0</v>
      </c>
      <c r="E32" s="19"/>
    </row>
    <row r="33" spans="1:5" ht="15">
      <c r="A33" s="17"/>
      <c r="B33" s="18"/>
      <c r="C33" s="18"/>
      <c r="D33" s="8">
        <f t="shared" si="0"/>
        <v>0</v>
      </c>
      <c r="E33" s="19"/>
    </row>
    <row r="34" spans="1:5" ht="15.75" thickBot="1">
      <c r="A34" s="20"/>
      <c r="B34" s="21"/>
      <c r="C34" s="21"/>
      <c r="D34" s="12">
        <f t="shared" si="0"/>
        <v>0</v>
      </c>
      <c r="E34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6.7109375" style="0" customWidth="1"/>
    <col min="2" max="2" width="35.140625" style="0" customWidth="1"/>
  </cols>
  <sheetData>
    <row r="1" spans="1:5" ht="15.75" thickBot="1">
      <c r="A1" s="29" t="s">
        <v>7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104</v>
      </c>
      <c r="B3" s="3" t="s">
        <v>25</v>
      </c>
      <c r="C3" s="14">
        <v>409</v>
      </c>
      <c r="D3" s="4">
        <f aca="true" t="shared" si="0" ref="D3:D20">C3/10.2</f>
        <v>40.09803921568628</v>
      </c>
      <c r="E3" s="5">
        <v>1</v>
      </c>
    </row>
    <row r="4" spans="1:5" ht="15">
      <c r="A4" s="6" t="s">
        <v>103</v>
      </c>
      <c r="B4" s="7" t="s">
        <v>15</v>
      </c>
      <c r="C4" s="15">
        <v>340</v>
      </c>
      <c r="D4" s="8">
        <f t="shared" si="0"/>
        <v>33.333333333333336</v>
      </c>
      <c r="E4" s="9">
        <v>2</v>
      </c>
    </row>
    <row r="5" spans="1:5" ht="15">
      <c r="A5" s="6" t="s">
        <v>105</v>
      </c>
      <c r="B5" s="7" t="s">
        <v>56</v>
      </c>
      <c r="C5" s="15">
        <v>200</v>
      </c>
      <c r="D5" s="8">
        <f t="shared" si="0"/>
        <v>19.607843137254903</v>
      </c>
      <c r="E5" s="9">
        <v>3</v>
      </c>
    </row>
    <row r="6" spans="1:5" ht="15">
      <c r="A6" s="6"/>
      <c r="B6" s="7"/>
      <c r="C6" s="15"/>
      <c r="D6" s="8">
        <f t="shared" si="0"/>
        <v>0</v>
      </c>
      <c r="E6" s="9"/>
    </row>
    <row r="7" spans="1:5" ht="15">
      <c r="A7" s="6"/>
      <c r="B7" s="7"/>
      <c r="C7" s="15"/>
      <c r="D7" s="8">
        <f t="shared" si="0"/>
        <v>0</v>
      </c>
      <c r="E7" s="9"/>
    </row>
    <row r="8" spans="1:5" ht="15">
      <c r="A8" s="6"/>
      <c r="B8" s="7"/>
      <c r="C8" s="15"/>
      <c r="D8" s="8">
        <f t="shared" si="0"/>
        <v>0</v>
      </c>
      <c r="E8" s="9"/>
    </row>
    <row r="9" spans="1:5" ht="15">
      <c r="A9" s="6"/>
      <c r="B9" s="7"/>
      <c r="C9" s="15"/>
      <c r="D9" s="8">
        <f t="shared" si="0"/>
        <v>0</v>
      </c>
      <c r="E9" s="9"/>
    </row>
    <row r="10" spans="1:5" ht="15">
      <c r="A10" s="6"/>
      <c r="B10" s="7"/>
      <c r="C10" s="15"/>
      <c r="D10" s="8">
        <f t="shared" si="0"/>
        <v>0</v>
      </c>
      <c r="E10" s="9"/>
    </row>
    <row r="11" spans="1:5" ht="15">
      <c r="A11" s="6"/>
      <c r="B11" s="7"/>
      <c r="C11" s="15"/>
      <c r="D11" s="8">
        <f t="shared" si="0"/>
        <v>0</v>
      </c>
      <c r="E11" s="9"/>
    </row>
    <row r="12" spans="1:5" ht="15">
      <c r="A12" s="6"/>
      <c r="B12" s="7"/>
      <c r="C12" s="15"/>
      <c r="D12" s="8">
        <f t="shared" si="0"/>
        <v>0</v>
      </c>
      <c r="E12" s="9"/>
    </row>
    <row r="13" spans="1:5" ht="15">
      <c r="A13" s="6"/>
      <c r="B13" s="7"/>
      <c r="C13" s="15"/>
      <c r="D13" s="8">
        <f t="shared" si="0"/>
        <v>0</v>
      </c>
      <c r="E13" s="9"/>
    </row>
    <row r="14" spans="1:5" ht="15">
      <c r="A14" s="6"/>
      <c r="B14" s="7"/>
      <c r="C14" s="15"/>
      <c r="D14" s="8">
        <f t="shared" si="0"/>
        <v>0</v>
      </c>
      <c r="E14" s="9"/>
    </row>
    <row r="15" spans="1:5" ht="15">
      <c r="A15" s="6"/>
      <c r="B15" s="7"/>
      <c r="C15" s="15"/>
      <c r="D15" s="8">
        <f t="shared" si="0"/>
        <v>0</v>
      </c>
      <c r="E15" s="9"/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10"/>
      <c r="B20" s="11"/>
      <c r="C20" s="16"/>
      <c r="D20" s="12">
        <f t="shared" si="0"/>
        <v>0</v>
      </c>
      <c r="E2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">
      <selection activeCell="E28" sqref="E28"/>
    </sheetView>
  </sheetViews>
  <sheetFormatPr defaultColWidth="9.140625" defaultRowHeight="15"/>
  <cols>
    <col min="1" max="1" width="26.8515625" style="0" customWidth="1"/>
    <col min="2" max="2" width="29.8515625" style="0" customWidth="1"/>
  </cols>
  <sheetData>
    <row r="1" spans="1:5" ht="15.75" thickBot="1">
      <c r="A1" s="29" t="s">
        <v>9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5" t="s">
        <v>125</v>
      </c>
      <c r="B3" s="26" t="s">
        <v>56</v>
      </c>
      <c r="C3" s="26">
        <v>638</v>
      </c>
      <c r="D3" s="4">
        <f aca="true" t="shared" si="0" ref="D3:D39">C3/10.2</f>
        <v>62.54901960784314</v>
      </c>
      <c r="E3" s="28">
        <v>1</v>
      </c>
    </row>
    <row r="4" spans="1:5" ht="15">
      <c r="A4" s="6" t="s">
        <v>121</v>
      </c>
      <c r="B4" s="7" t="s">
        <v>38</v>
      </c>
      <c r="C4" s="15">
        <v>574</v>
      </c>
      <c r="D4" s="8">
        <f t="shared" si="0"/>
        <v>56.274509803921575</v>
      </c>
      <c r="E4" s="9">
        <v>2</v>
      </c>
    </row>
    <row r="5" spans="1:5" ht="15">
      <c r="A5" s="6" t="s">
        <v>119</v>
      </c>
      <c r="B5" s="7" t="s">
        <v>38</v>
      </c>
      <c r="C5" s="15">
        <v>571</v>
      </c>
      <c r="D5" s="8">
        <f t="shared" si="0"/>
        <v>55.98039215686275</v>
      </c>
      <c r="E5" s="9">
        <v>3</v>
      </c>
    </row>
    <row r="6" spans="1:5" ht="15">
      <c r="A6" s="23" t="s">
        <v>127</v>
      </c>
      <c r="B6" s="24" t="s">
        <v>38</v>
      </c>
      <c r="C6" s="24">
        <v>503</v>
      </c>
      <c r="D6" s="8">
        <f t="shared" si="0"/>
        <v>49.313725490196084</v>
      </c>
      <c r="E6" s="27">
        <v>4</v>
      </c>
    </row>
    <row r="7" spans="1:5" ht="15">
      <c r="A7" s="6" t="s">
        <v>112</v>
      </c>
      <c r="B7" s="7" t="s">
        <v>38</v>
      </c>
      <c r="C7" s="15">
        <v>501</v>
      </c>
      <c r="D7" s="8">
        <f t="shared" si="0"/>
        <v>49.117647058823536</v>
      </c>
      <c r="E7" s="9">
        <v>5</v>
      </c>
    </row>
    <row r="8" spans="1:5" ht="15">
      <c r="A8" s="6" t="s">
        <v>110</v>
      </c>
      <c r="B8" s="7" t="s">
        <v>31</v>
      </c>
      <c r="C8" s="15">
        <v>465</v>
      </c>
      <c r="D8" s="8">
        <f t="shared" si="0"/>
        <v>45.58823529411765</v>
      </c>
      <c r="E8" s="9">
        <v>6</v>
      </c>
    </row>
    <row r="9" spans="1:5" ht="15">
      <c r="A9" s="6" t="s">
        <v>116</v>
      </c>
      <c r="B9" s="7" t="s">
        <v>47</v>
      </c>
      <c r="C9" s="15">
        <v>457</v>
      </c>
      <c r="D9" s="8">
        <f t="shared" si="0"/>
        <v>44.80392156862745</v>
      </c>
      <c r="E9" s="9">
        <v>7</v>
      </c>
    </row>
    <row r="10" spans="1:5" ht="15">
      <c r="A10" s="6" t="s">
        <v>120</v>
      </c>
      <c r="B10" s="7" t="s">
        <v>38</v>
      </c>
      <c r="C10" s="15">
        <v>456</v>
      </c>
      <c r="D10" s="8">
        <f t="shared" si="0"/>
        <v>44.70588235294118</v>
      </c>
      <c r="E10" s="9">
        <v>8</v>
      </c>
    </row>
    <row r="11" spans="1:5" ht="15">
      <c r="A11" s="6" t="s">
        <v>122</v>
      </c>
      <c r="B11" s="7" t="s">
        <v>38</v>
      </c>
      <c r="C11" s="15">
        <v>455</v>
      </c>
      <c r="D11" s="8">
        <f t="shared" si="0"/>
        <v>44.6078431372549</v>
      </c>
      <c r="E11" s="9">
        <v>9</v>
      </c>
    </row>
    <row r="12" spans="1:5" ht="15">
      <c r="A12" s="6" t="s">
        <v>123</v>
      </c>
      <c r="B12" s="7" t="s">
        <v>38</v>
      </c>
      <c r="C12" s="15">
        <v>366</v>
      </c>
      <c r="D12" s="8">
        <f t="shared" si="0"/>
        <v>35.88235294117647</v>
      </c>
      <c r="E12" s="9">
        <v>10</v>
      </c>
    </row>
    <row r="13" spans="1:5" ht="15">
      <c r="A13" s="23" t="s">
        <v>128</v>
      </c>
      <c r="B13" s="24" t="s">
        <v>31</v>
      </c>
      <c r="C13" s="24">
        <v>359</v>
      </c>
      <c r="D13" s="8">
        <f t="shared" si="0"/>
        <v>35.19607843137255</v>
      </c>
      <c r="E13" s="27">
        <v>11</v>
      </c>
    </row>
    <row r="14" spans="1:5" ht="15">
      <c r="A14" s="6" t="s">
        <v>118</v>
      </c>
      <c r="B14" s="7" t="s">
        <v>75</v>
      </c>
      <c r="C14" s="15">
        <v>349</v>
      </c>
      <c r="D14" s="8">
        <f t="shared" si="0"/>
        <v>34.21568627450981</v>
      </c>
      <c r="E14" s="9">
        <v>12</v>
      </c>
    </row>
    <row r="15" spans="1:5" ht="15">
      <c r="A15" s="23" t="s">
        <v>130</v>
      </c>
      <c r="B15" s="24" t="s">
        <v>68</v>
      </c>
      <c r="C15" s="24">
        <v>334</v>
      </c>
      <c r="D15" s="8">
        <f t="shared" si="0"/>
        <v>32.74509803921569</v>
      </c>
      <c r="E15" s="27">
        <v>13</v>
      </c>
    </row>
    <row r="16" spans="1:5" ht="15">
      <c r="A16" s="6" t="s">
        <v>108</v>
      </c>
      <c r="B16" s="7" t="s">
        <v>19</v>
      </c>
      <c r="C16" s="15">
        <v>323</v>
      </c>
      <c r="D16" s="8">
        <f t="shared" si="0"/>
        <v>31.666666666666668</v>
      </c>
      <c r="E16" s="9">
        <v>14</v>
      </c>
    </row>
    <row r="17" spans="1:5" ht="15">
      <c r="A17" s="6" t="s">
        <v>113</v>
      </c>
      <c r="B17" s="7" t="s">
        <v>42</v>
      </c>
      <c r="C17" s="15">
        <v>305</v>
      </c>
      <c r="D17" s="8">
        <f t="shared" si="0"/>
        <v>29.901960784313726</v>
      </c>
      <c r="E17" s="9">
        <v>15</v>
      </c>
    </row>
    <row r="18" spans="1:5" ht="15">
      <c r="A18" s="23" t="s">
        <v>129</v>
      </c>
      <c r="B18" s="7" t="s">
        <v>31</v>
      </c>
      <c r="C18" s="24">
        <v>292</v>
      </c>
      <c r="D18" s="8">
        <f t="shared" si="0"/>
        <v>28.627450980392158</v>
      </c>
      <c r="E18" s="27">
        <v>16</v>
      </c>
    </row>
    <row r="19" spans="1:5" ht="15">
      <c r="A19" s="23" t="s">
        <v>126</v>
      </c>
      <c r="B19" s="24" t="s">
        <v>56</v>
      </c>
      <c r="C19" s="24">
        <v>286</v>
      </c>
      <c r="D19" s="8">
        <f t="shared" si="0"/>
        <v>28.039215686274513</v>
      </c>
      <c r="E19" s="27">
        <v>17</v>
      </c>
    </row>
    <row r="20" spans="1:5" ht="15">
      <c r="A20" s="6" t="s">
        <v>106</v>
      </c>
      <c r="B20" s="7" t="s">
        <v>15</v>
      </c>
      <c r="C20" s="15">
        <v>277</v>
      </c>
      <c r="D20" s="8">
        <f t="shared" si="0"/>
        <v>27.156862745098042</v>
      </c>
      <c r="E20" s="9">
        <v>18</v>
      </c>
    </row>
    <row r="21" spans="1:5" ht="15">
      <c r="A21" s="23" t="s">
        <v>124</v>
      </c>
      <c r="B21" s="18" t="s">
        <v>42</v>
      </c>
      <c r="C21" s="24">
        <v>243</v>
      </c>
      <c r="D21" s="8">
        <f t="shared" si="0"/>
        <v>23.823529411764707</v>
      </c>
      <c r="E21" s="27">
        <v>19</v>
      </c>
    </row>
    <row r="22" spans="1:5" ht="15">
      <c r="A22" s="6" t="s">
        <v>111</v>
      </c>
      <c r="B22" s="7" t="s">
        <v>34</v>
      </c>
      <c r="C22" s="15">
        <v>232</v>
      </c>
      <c r="D22" s="8">
        <f t="shared" si="0"/>
        <v>22.745098039215687</v>
      </c>
      <c r="E22" s="9">
        <v>20</v>
      </c>
    </row>
    <row r="23" spans="1:5" ht="15">
      <c r="A23" s="6" t="s">
        <v>109</v>
      </c>
      <c r="B23" s="7" t="s">
        <v>19</v>
      </c>
      <c r="C23" s="15">
        <v>230</v>
      </c>
      <c r="D23" s="8">
        <f t="shared" si="0"/>
        <v>22.54901960784314</v>
      </c>
      <c r="E23" s="9">
        <v>21</v>
      </c>
    </row>
    <row r="24" spans="1:5" ht="15">
      <c r="A24" s="6" t="s">
        <v>107</v>
      </c>
      <c r="B24" s="7" t="s">
        <v>19</v>
      </c>
      <c r="C24" s="15">
        <v>212</v>
      </c>
      <c r="D24" s="8">
        <f t="shared" si="0"/>
        <v>20.784313725490197</v>
      </c>
      <c r="E24" s="9">
        <v>22</v>
      </c>
    </row>
    <row r="25" spans="1:5" ht="15">
      <c r="A25" s="6" t="s">
        <v>114</v>
      </c>
      <c r="B25" s="7" t="s">
        <v>45</v>
      </c>
      <c r="C25" s="15">
        <v>202</v>
      </c>
      <c r="D25" s="8">
        <f t="shared" si="0"/>
        <v>19.80392156862745</v>
      </c>
      <c r="E25" s="9">
        <v>23</v>
      </c>
    </row>
    <row r="26" spans="1:5" ht="15">
      <c r="A26" s="6" t="s">
        <v>115</v>
      </c>
      <c r="B26" s="7" t="s">
        <v>47</v>
      </c>
      <c r="C26" s="15">
        <v>201</v>
      </c>
      <c r="D26" s="8">
        <f t="shared" si="0"/>
        <v>19.705882352941178</v>
      </c>
      <c r="E26" s="9">
        <v>24</v>
      </c>
    </row>
    <row r="27" spans="1:5" ht="15">
      <c r="A27" s="6" t="s">
        <v>117</v>
      </c>
      <c r="B27" s="7" t="s">
        <v>75</v>
      </c>
      <c r="C27" s="15">
        <v>159</v>
      </c>
      <c r="D27" s="8">
        <f t="shared" si="0"/>
        <v>15.588235294117649</v>
      </c>
      <c r="E27" s="9">
        <v>25</v>
      </c>
    </row>
    <row r="28" spans="1:5" ht="15">
      <c r="A28" s="17"/>
      <c r="B28" s="18"/>
      <c r="C28" s="24"/>
      <c r="D28" s="8">
        <f t="shared" si="0"/>
        <v>0</v>
      </c>
      <c r="E28" s="27"/>
    </row>
    <row r="29" spans="1:5" ht="15">
      <c r="A29" s="17"/>
      <c r="B29" s="18"/>
      <c r="C29" s="18"/>
      <c r="D29" s="8">
        <f t="shared" si="0"/>
        <v>0</v>
      </c>
      <c r="E29" s="19"/>
    </row>
    <row r="30" spans="1:5" ht="15">
      <c r="A30" s="17"/>
      <c r="B30" s="18"/>
      <c r="C30" s="18"/>
      <c r="D30" s="8">
        <f t="shared" si="0"/>
        <v>0</v>
      </c>
      <c r="E30" s="19"/>
    </row>
    <row r="31" spans="1:5" ht="15">
      <c r="A31" s="17"/>
      <c r="B31" s="18"/>
      <c r="C31" s="18"/>
      <c r="D31" s="8">
        <f t="shared" si="0"/>
        <v>0</v>
      </c>
      <c r="E31" s="19"/>
    </row>
    <row r="32" spans="1:5" ht="15">
      <c r="A32" s="17"/>
      <c r="B32" s="18"/>
      <c r="C32" s="18"/>
      <c r="D32" s="8">
        <f t="shared" si="0"/>
        <v>0</v>
      </c>
      <c r="E32" s="19"/>
    </row>
    <row r="33" spans="1:5" ht="15">
      <c r="A33" s="17"/>
      <c r="B33" s="18"/>
      <c r="C33" s="18"/>
      <c r="D33" s="8">
        <f t="shared" si="0"/>
        <v>0</v>
      </c>
      <c r="E33" s="19"/>
    </row>
    <row r="34" spans="1:5" ht="15">
      <c r="A34" s="17"/>
      <c r="B34" s="18"/>
      <c r="C34" s="18"/>
      <c r="D34" s="8">
        <f t="shared" si="0"/>
        <v>0</v>
      </c>
      <c r="E34" s="19"/>
    </row>
    <row r="35" spans="1:5" ht="15">
      <c r="A35" s="17"/>
      <c r="B35" s="18"/>
      <c r="C35" s="18"/>
      <c r="D35" s="8">
        <f t="shared" si="0"/>
        <v>0</v>
      </c>
      <c r="E35" s="19"/>
    </row>
    <row r="36" spans="1:5" ht="15">
      <c r="A36" s="17"/>
      <c r="B36" s="18"/>
      <c r="C36" s="18"/>
      <c r="D36" s="8">
        <f t="shared" si="0"/>
        <v>0</v>
      </c>
      <c r="E36" s="19"/>
    </row>
    <row r="37" spans="1:5" ht="15">
      <c r="A37" s="17"/>
      <c r="B37" s="18"/>
      <c r="C37" s="18"/>
      <c r="D37" s="8">
        <f t="shared" si="0"/>
        <v>0</v>
      </c>
      <c r="E37" s="19"/>
    </row>
    <row r="38" spans="1:5" ht="15">
      <c r="A38" s="17"/>
      <c r="B38" s="18"/>
      <c r="C38" s="18"/>
      <c r="D38" s="8">
        <f t="shared" si="0"/>
        <v>0</v>
      </c>
      <c r="E38" s="19"/>
    </row>
    <row r="39" spans="1:5" ht="15.75" thickBot="1">
      <c r="A39" s="20"/>
      <c r="B39" s="21"/>
      <c r="C39" s="21"/>
      <c r="D39" s="12">
        <f t="shared" si="0"/>
        <v>0</v>
      </c>
      <c r="E39" s="2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6.140625" style="0" bestFit="1" customWidth="1"/>
    <col min="2" max="2" width="37.00390625" style="0" customWidth="1"/>
  </cols>
  <sheetData>
    <row r="1" spans="1:5" ht="15.75" thickBot="1">
      <c r="A1" s="29" t="s">
        <v>10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135</v>
      </c>
      <c r="B3" s="3" t="s">
        <v>56</v>
      </c>
      <c r="C3" s="14">
        <v>416</v>
      </c>
      <c r="D3" s="4">
        <f aca="true" t="shared" si="0" ref="D3:D20">C3/10.2</f>
        <v>40.7843137254902</v>
      </c>
      <c r="E3" s="5">
        <v>1</v>
      </c>
    </row>
    <row r="4" spans="1:5" ht="15">
      <c r="A4" s="6" t="s">
        <v>139</v>
      </c>
      <c r="B4" s="7" t="s">
        <v>138</v>
      </c>
      <c r="C4" s="15">
        <v>355</v>
      </c>
      <c r="D4" s="8">
        <f t="shared" si="0"/>
        <v>34.80392156862745</v>
      </c>
      <c r="E4" s="9">
        <v>2</v>
      </c>
    </row>
    <row r="5" spans="1:5" ht="15">
      <c r="A5" s="6" t="s">
        <v>132</v>
      </c>
      <c r="B5" s="7" t="s">
        <v>19</v>
      </c>
      <c r="C5" s="15">
        <v>341</v>
      </c>
      <c r="D5" s="8">
        <f t="shared" si="0"/>
        <v>33.43137254901961</v>
      </c>
      <c r="E5" s="9">
        <v>3</v>
      </c>
    </row>
    <row r="6" spans="1:5" ht="15">
      <c r="A6" s="6" t="s">
        <v>136</v>
      </c>
      <c r="B6" s="7" t="s">
        <v>56</v>
      </c>
      <c r="C6" s="15">
        <v>339</v>
      </c>
      <c r="D6" s="8">
        <f t="shared" si="0"/>
        <v>33.23529411764706</v>
      </c>
      <c r="E6" s="9">
        <v>4</v>
      </c>
    </row>
    <row r="7" spans="1:5" ht="15">
      <c r="A7" s="6" t="s">
        <v>134</v>
      </c>
      <c r="B7" s="7" t="s">
        <v>75</v>
      </c>
      <c r="C7" s="15">
        <v>330</v>
      </c>
      <c r="D7" s="8">
        <f t="shared" si="0"/>
        <v>32.35294117647059</v>
      </c>
      <c r="E7" s="9">
        <v>5</v>
      </c>
    </row>
    <row r="8" spans="1:5" ht="15">
      <c r="A8" s="6" t="s">
        <v>137</v>
      </c>
      <c r="B8" s="7" t="s">
        <v>138</v>
      </c>
      <c r="C8" s="15">
        <v>294</v>
      </c>
      <c r="D8" s="8">
        <f t="shared" si="0"/>
        <v>28.823529411764707</v>
      </c>
      <c r="E8" s="9">
        <v>6</v>
      </c>
    </row>
    <row r="9" spans="1:5" ht="15">
      <c r="A9" s="6" t="s">
        <v>133</v>
      </c>
      <c r="B9" s="7" t="s">
        <v>34</v>
      </c>
      <c r="C9" s="15">
        <v>259</v>
      </c>
      <c r="D9" s="8">
        <f t="shared" si="0"/>
        <v>25.3921568627451</v>
      </c>
      <c r="E9" s="9">
        <v>7</v>
      </c>
    </row>
    <row r="10" spans="1:5" ht="15">
      <c r="A10" s="6" t="s">
        <v>143</v>
      </c>
      <c r="B10" s="7" t="s">
        <v>38</v>
      </c>
      <c r="C10" s="15">
        <v>229</v>
      </c>
      <c r="D10" s="8">
        <f t="shared" si="0"/>
        <v>22.450980392156865</v>
      </c>
      <c r="E10" s="9">
        <v>8</v>
      </c>
    </row>
    <row r="11" spans="1:5" ht="15">
      <c r="A11" s="6" t="s">
        <v>140</v>
      </c>
      <c r="B11" s="7" t="s">
        <v>141</v>
      </c>
      <c r="C11" s="15">
        <v>195</v>
      </c>
      <c r="D11" s="8">
        <f t="shared" si="0"/>
        <v>19.11764705882353</v>
      </c>
      <c r="E11" s="9">
        <v>9</v>
      </c>
    </row>
    <row r="12" spans="1:5" ht="15">
      <c r="A12" s="6" t="s">
        <v>142</v>
      </c>
      <c r="B12" s="7" t="s">
        <v>138</v>
      </c>
      <c r="C12" s="15">
        <v>145</v>
      </c>
      <c r="D12" s="8">
        <f t="shared" si="0"/>
        <v>14.215686274509805</v>
      </c>
      <c r="E12" s="9">
        <v>10</v>
      </c>
    </row>
    <row r="13" spans="1:5" ht="15">
      <c r="A13" s="6" t="s">
        <v>131</v>
      </c>
      <c r="B13" s="7" t="s">
        <v>34</v>
      </c>
      <c r="C13" s="15">
        <v>140</v>
      </c>
      <c r="D13" s="8">
        <f t="shared" si="0"/>
        <v>13.725490196078432</v>
      </c>
      <c r="E13" s="9">
        <v>11</v>
      </c>
    </row>
    <row r="14" spans="1:5" ht="15">
      <c r="A14" s="6"/>
      <c r="B14" s="7"/>
      <c r="C14" s="15"/>
      <c r="D14" s="8">
        <f t="shared" si="0"/>
        <v>0</v>
      </c>
      <c r="E14" s="9"/>
    </row>
    <row r="15" spans="1:5" ht="15">
      <c r="A15" s="6"/>
      <c r="B15" s="7"/>
      <c r="C15" s="15"/>
      <c r="D15" s="8">
        <f t="shared" si="0"/>
        <v>0</v>
      </c>
      <c r="E15" s="9"/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10"/>
      <c r="B20" s="11"/>
      <c r="C20" s="16"/>
      <c r="D20" s="12">
        <f t="shared" si="0"/>
        <v>0</v>
      </c>
      <c r="E2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8.8515625" style="0" customWidth="1"/>
    <col min="2" max="2" width="32.7109375" style="0" customWidth="1"/>
  </cols>
  <sheetData>
    <row r="1" spans="1:5" ht="15.75" thickBot="1">
      <c r="A1" s="29" t="s">
        <v>11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159</v>
      </c>
      <c r="B3" s="3" t="s">
        <v>38</v>
      </c>
      <c r="C3" s="14">
        <v>490</v>
      </c>
      <c r="D3" s="4">
        <f aca="true" t="shared" si="0" ref="D3:D35">C3/10.2</f>
        <v>48.03921568627451</v>
      </c>
      <c r="E3" s="5">
        <v>1</v>
      </c>
    </row>
    <row r="4" spans="1:5" ht="15">
      <c r="A4" s="6" t="s">
        <v>156</v>
      </c>
      <c r="B4" s="7" t="s">
        <v>47</v>
      </c>
      <c r="C4" s="15">
        <v>378</v>
      </c>
      <c r="D4" s="8">
        <f t="shared" si="0"/>
        <v>37.05882352941177</v>
      </c>
      <c r="E4" s="9">
        <v>2</v>
      </c>
    </row>
    <row r="5" spans="1:5" ht="15">
      <c r="A5" s="6" t="s">
        <v>158</v>
      </c>
      <c r="B5" s="7" t="s">
        <v>38</v>
      </c>
      <c r="C5" s="15">
        <v>350</v>
      </c>
      <c r="D5" s="8">
        <f t="shared" si="0"/>
        <v>34.31372549019608</v>
      </c>
      <c r="E5" s="9">
        <v>3</v>
      </c>
    </row>
    <row r="6" spans="1:5" ht="15">
      <c r="A6" s="6" t="s">
        <v>161</v>
      </c>
      <c r="B6" s="7" t="s">
        <v>56</v>
      </c>
      <c r="C6" s="15">
        <v>348</v>
      </c>
      <c r="D6" s="8">
        <f t="shared" si="0"/>
        <v>34.11764705882353</v>
      </c>
      <c r="E6" s="9">
        <v>4</v>
      </c>
    </row>
    <row r="7" spans="1:5" ht="15">
      <c r="A7" s="6" t="s">
        <v>162</v>
      </c>
      <c r="B7" s="7" t="s">
        <v>38</v>
      </c>
      <c r="C7" s="15">
        <v>294</v>
      </c>
      <c r="D7" s="8">
        <f t="shared" si="0"/>
        <v>28.823529411764707</v>
      </c>
      <c r="E7" s="9">
        <v>5</v>
      </c>
    </row>
    <row r="8" spans="1:5" ht="15">
      <c r="A8" s="6" t="s">
        <v>155</v>
      </c>
      <c r="B8" s="7" t="s">
        <v>47</v>
      </c>
      <c r="C8" s="15">
        <v>199</v>
      </c>
      <c r="D8" s="8">
        <f t="shared" si="0"/>
        <v>19.50980392156863</v>
      </c>
      <c r="E8" s="9">
        <v>6</v>
      </c>
    </row>
    <row r="9" spans="1:5" ht="15">
      <c r="A9" s="6" t="s">
        <v>163</v>
      </c>
      <c r="B9" s="7" t="s">
        <v>31</v>
      </c>
      <c r="C9" s="15">
        <v>183</v>
      </c>
      <c r="D9" s="8">
        <f t="shared" si="0"/>
        <v>17.941176470588236</v>
      </c>
      <c r="E9" s="9">
        <v>7</v>
      </c>
    </row>
    <row r="10" spans="1:5" ht="15">
      <c r="A10" s="6" t="s">
        <v>160</v>
      </c>
      <c r="B10" s="7" t="s">
        <v>42</v>
      </c>
      <c r="C10" s="15">
        <v>149</v>
      </c>
      <c r="D10" s="8">
        <f t="shared" si="0"/>
        <v>14.607843137254903</v>
      </c>
      <c r="E10" s="9">
        <v>8</v>
      </c>
    </row>
    <row r="11" spans="1:5" ht="15">
      <c r="A11" s="6" t="s">
        <v>157</v>
      </c>
      <c r="B11" s="7" t="s">
        <v>75</v>
      </c>
      <c r="C11" s="15">
        <v>139</v>
      </c>
      <c r="D11" s="8">
        <f t="shared" si="0"/>
        <v>13.627450980392158</v>
      </c>
      <c r="E11" s="9">
        <v>9</v>
      </c>
    </row>
    <row r="12" spans="1:5" ht="15">
      <c r="A12" s="6" t="s">
        <v>164</v>
      </c>
      <c r="B12" s="7" t="s">
        <v>31</v>
      </c>
      <c r="C12" s="15">
        <v>93</v>
      </c>
      <c r="D12" s="8">
        <f t="shared" si="0"/>
        <v>9.11764705882353</v>
      </c>
      <c r="E12" s="9">
        <v>10</v>
      </c>
    </row>
    <row r="13" spans="1:5" ht="15">
      <c r="A13" s="6"/>
      <c r="B13" s="7"/>
      <c r="C13" s="15"/>
      <c r="D13" s="8">
        <f t="shared" si="0"/>
        <v>0</v>
      </c>
      <c r="E13" s="9"/>
    </row>
    <row r="14" spans="1:5" ht="15">
      <c r="A14" s="6"/>
      <c r="B14" s="7"/>
      <c r="C14" s="15"/>
      <c r="D14" s="8">
        <f t="shared" si="0"/>
        <v>0</v>
      </c>
      <c r="E14" s="9"/>
    </row>
    <row r="15" spans="1:5" ht="15">
      <c r="A15" s="6"/>
      <c r="B15" s="7"/>
      <c r="C15" s="15"/>
      <c r="D15" s="8">
        <f t="shared" si="0"/>
        <v>0</v>
      </c>
      <c r="E15" s="9"/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">
      <c r="A20" s="6"/>
      <c r="B20" s="7"/>
      <c r="C20" s="15"/>
      <c r="D20" s="8">
        <f t="shared" si="0"/>
        <v>0</v>
      </c>
      <c r="E20" s="9"/>
    </row>
    <row r="21" spans="1:5" ht="15">
      <c r="A21" s="17"/>
      <c r="B21" s="18"/>
      <c r="C21" s="18"/>
      <c r="D21" s="8">
        <f t="shared" si="0"/>
        <v>0</v>
      </c>
      <c r="E21" s="19"/>
    </row>
    <row r="22" spans="1:5" ht="15">
      <c r="A22" s="17"/>
      <c r="B22" s="18"/>
      <c r="C22" s="18"/>
      <c r="D22" s="8">
        <f t="shared" si="0"/>
        <v>0</v>
      </c>
      <c r="E22" s="19"/>
    </row>
    <row r="23" spans="1:5" ht="15">
      <c r="A23" s="17"/>
      <c r="B23" s="18"/>
      <c r="C23" s="18"/>
      <c r="D23" s="8">
        <f t="shared" si="0"/>
        <v>0</v>
      </c>
      <c r="E23" s="19"/>
    </row>
    <row r="24" spans="1:5" ht="15">
      <c r="A24" s="17"/>
      <c r="B24" s="18"/>
      <c r="C24" s="18"/>
      <c r="D24" s="8">
        <f t="shared" si="0"/>
        <v>0</v>
      </c>
      <c r="E24" s="19"/>
    </row>
    <row r="25" spans="1:5" ht="15">
      <c r="A25" s="17"/>
      <c r="B25" s="18"/>
      <c r="C25" s="18"/>
      <c r="D25" s="8">
        <f t="shared" si="0"/>
        <v>0</v>
      </c>
      <c r="E25" s="19"/>
    </row>
    <row r="26" spans="1:5" ht="15">
      <c r="A26" s="17"/>
      <c r="B26" s="18"/>
      <c r="C26" s="18"/>
      <c r="D26" s="8">
        <f t="shared" si="0"/>
        <v>0</v>
      </c>
      <c r="E26" s="19"/>
    </row>
    <row r="27" spans="1:5" ht="15">
      <c r="A27" s="17"/>
      <c r="B27" s="18"/>
      <c r="C27" s="18"/>
      <c r="D27" s="8">
        <f t="shared" si="0"/>
        <v>0</v>
      </c>
      <c r="E27" s="19"/>
    </row>
    <row r="28" spans="1:5" ht="15">
      <c r="A28" s="17"/>
      <c r="B28" s="18"/>
      <c r="C28" s="18"/>
      <c r="D28" s="8">
        <f t="shared" si="0"/>
        <v>0</v>
      </c>
      <c r="E28" s="19"/>
    </row>
    <row r="29" spans="1:5" ht="15">
      <c r="A29" s="17"/>
      <c r="B29" s="18"/>
      <c r="C29" s="18"/>
      <c r="D29" s="8">
        <f t="shared" si="0"/>
        <v>0</v>
      </c>
      <c r="E29" s="19"/>
    </row>
    <row r="30" spans="1:5" ht="15">
      <c r="A30" s="17"/>
      <c r="B30" s="18"/>
      <c r="C30" s="18"/>
      <c r="D30" s="8">
        <f t="shared" si="0"/>
        <v>0</v>
      </c>
      <c r="E30" s="19"/>
    </row>
    <row r="31" spans="1:5" ht="15">
      <c r="A31" s="17"/>
      <c r="B31" s="18"/>
      <c r="C31" s="18"/>
      <c r="D31" s="8">
        <f t="shared" si="0"/>
        <v>0</v>
      </c>
      <c r="E31" s="19"/>
    </row>
    <row r="32" spans="1:5" ht="15">
      <c r="A32" s="17"/>
      <c r="B32" s="18"/>
      <c r="C32" s="18"/>
      <c r="D32" s="8">
        <f t="shared" si="0"/>
        <v>0</v>
      </c>
      <c r="E32" s="19"/>
    </row>
    <row r="33" spans="1:5" ht="15">
      <c r="A33" s="17"/>
      <c r="B33" s="18"/>
      <c r="C33" s="18"/>
      <c r="D33" s="8">
        <f t="shared" si="0"/>
        <v>0</v>
      </c>
      <c r="E33" s="19"/>
    </row>
    <row r="34" spans="1:5" ht="15">
      <c r="A34" s="17"/>
      <c r="B34" s="18"/>
      <c r="C34" s="18"/>
      <c r="D34" s="8">
        <f t="shared" si="0"/>
        <v>0</v>
      </c>
      <c r="E34" s="19"/>
    </row>
    <row r="35" spans="1:5" ht="15">
      <c r="A35" s="17"/>
      <c r="B35" s="18"/>
      <c r="C35" s="18"/>
      <c r="D35" s="8">
        <f t="shared" si="0"/>
        <v>0</v>
      </c>
      <c r="E35" s="19"/>
    </row>
    <row r="36" spans="1:5" ht="15.75" thickBot="1">
      <c r="A36" s="20"/>
      <c r="B36" s="21"/>
      <c r="C36" s="21"/>
      <c r="D36" s="21"/>
      <c r="E36" s="2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4.140625" style="0" bestFit="1" customWidth="1"/>
    <col min="2" max="2" width="33.421875" style="0" customWidth="1"/>
  </cols>
  <sheetData>
    <row r="1" spans="1:5" ht="15.75" thickBot="1">
      <c r="A1" s="29" t="s">
        <v>12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165</v>
      </c>
      <c r="B3" s="3" t="s">
        <v>38</v>
      </c>
      <c r="C3" s="14">
        <v>572</v>
      </c>
      <c r="D3" s="4">
        <f aca="true" t="shared" si="0" ref="D3:D20">C3/10.2</f>
        <v>56.078431372549026</v>
      </c>
      <c r="E3" s="5">
        <v>1</v>
      </c>
    </row>
    <row r="4" spans="1:5" ht="15">
      <c r="A4" s="6" t="s">
        <v>152</v>
      </c>
      <c r="B4" s="7" t="s">
        <v>31</v>
      </c>
      <c r="C4" s="15">
        <v>517</v>
      </c>
      <c r="D4" s="8">
        <f t="shared" si="0"/>
        <v>50.68627450980392</v>
      </c>
      <c r="E4" s="9">
        <v>2</v>
      </c>
    </row>
    <row r="5" spans="1:5" ht="15">
      <c r="A5" s="6" t="s">
        <v>147</v>
      </c>
      <c r="B5" s="7" t="s">
        <v>81</v>
      </c>
      <c r="C5" s="15">
        <v>496</v>
      </c>
      <c r="D5" s="8">
        <f t="shared" si="0"/>
        <v>48.62745098039216</v>
      </c>
      <c r="E5" s="9">
        <v>3</v>
      </c>
    </row>
    <row r="6" spans="1:5" ht="15">
      <c r="A6" s="6" t="s">
        <v>153</v>
      </c>
      <c r="B6" s="7" t="s">
        <v>38</v>
      </c>
      <c r="C6" s="15">
        <v>485</v>
      </c>
      <c r="D6" s="8">
        <f t="shared" si="0"/>
        <v>47.54901960784314</v>
      </c>
      <c r="E6" s="9">
        <v>4</v>
      </c>
    </row>
    <row r="7" spans="1:5" ht="15">
      <c r="A7" s="6" t="s">
        <v>144</v>
      </c>
      <c r="B7" s="7" t="s">
        <v>38</v>
      </c>
      <c r="C7" s="15">
        <v>469</v>
      </c>
      <c r="D7" s="8">
        <f t="shared" si="0"/>
        <v>45.98039215686275</v>
      </c>
      <c r="E7" s="9">
        <v>5</v>
      </c>
    </row>
    <row r="8" spans="1:5" ht="15">
      <c r="A8" s="6" t="s">
        <v>149</v>
      </c>
      <c r="B8" s="7" t="s">
        <v>97</v>
      </c>
      <c r="C8" s="15">
        <v>460</v>
      </c>
      <c r="D8" s="8">
        <f t="shared" si="0"/>
        <v>45.09803921568628</v>
      </c>
      <c r="E8" s="9">
        <v>6</v>
      </c>
    </row>
    <row r="9" spans="1:5" ht="15">
      <c r="A9" s="6" t="s">
        <v>145</v>
      </c>
      <c r="B9" s="7" t="s">
        <v>166</v>
      </c>
      <c r="C9" s="15">
        <v>433</v>
      </c>
      <c r="D9" s="8">
        <f t="shared" si="0"/>
        <v>42.450980392156865</v>
      </c>
      <c r="E9" s="9">
        <v>7</v>
      </c>
    </row>
    <row r="10" spans="1:5" ht="15">
      <c r="A10" s="6" t="s">
        <v>146</v>
      </c>
      <c r="B10" s="7" t="s">
        <v>81</v>
      </c>
      <c r="C10" s="15">
        <v>415</v>
      </c>
      <c r="D10" s="8">
        <f t="shared" si="0"/>
        <v>40.68627450980392</v>
      </c>
      <c r="E10" s="9">
        <v>8</v>
      </c>
    </row>
    <row r="11" spans="1:5" ht="15">
      <c r="A11" s="6" t="s">
        <v>148</v>
      </c>
      <c r="B11" s="7" t="s">
        <v>38</v>
      </c>
      <c r="C11" s="15">
        <v>405</v>
      </c>
      <c r="D11" s="8">
        <f t="shared" si="0"/>
        <v>39.70588235294118</v>
      </c>
      <c r="E11" s="9">
        <v>9</v>
      </c>
    </row>
    <row r="12" spans="1:5" ht="15">
      <c r="A12" s="6" t="s">
        <v>154</v>
      </c>
      <c r="B12" s="7" t="s">
        <v>38</v>
      </c>
      <c r="C12" s="15">
        <v>401</v>
      </c>
      <c r="D12" s="8">
        <f t="shared" si="0"/>
        <v>39.313725490196084</v>
      </c>
      <c r="E12" s="9">
        <v>10</v>
      </c>
    </row>
    <row r="13" spans="1:5" ht="15">
      <c r="A13" s="6" t="s">
        <v>168</v>
      </c>
      <c r="B13" s="7" t="s">
        <v>45</v>
      </c>
      <c r="C13" s="15">
        <v>381</v>
      </c>
      <c r="D13" s="8">
        <f t="shared" si="0"/>
        <v>37.352941176470594</v>
      </c>
      <c r="E13" s="9">
        <v>11</v>
      </c>
    </row>
    <row r="14" spans="1:5" ht="15">
      <c r="A14" s="6" t="s">
        <v>151</v>
      </c>
      <c r="B14" s="7" t="s">
        <v>84</v>
      </c>
      <c r="C14" s="15">
        <v>272</v>
      </c>
      <c r="D14" s="8">
        <f t="shared" si="0"/>
        <v>26.666666666666668</v>
      </c>
      <c r="E14" s="9">
        <v>12</v>
      </c>
    </row>
    <row r="15" spans="1:5" ht="15">
      <c r="A15" s="6" t="s">
        <v>150</v>
      </c>
      <c r="B15" s="7" t="s">
        <v>97</v>
      </c>
      <c r="C15" s="15">
        <v>219</v>
      </c>
      <c r="D15" s="8">
        <f t="shared" si="0"/>
        <v>21.47058823529412</v>
      </c>
      <c r="E15" s="9">
        <v>13</v>
      </c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10"/>
      <c r="B20" s="11"/>
      <c r="C20" s="16"/>
      <c r="D20" s="12">
        <f t="shared" si="0"/>
        <v>0</v>
      </c>
      <c r="E2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140625" style="0" bestFit="1" customWidth="1"/>
    <col min="2" max="2" width="30.57421875" style="0" customWidth="1"/>
  </cols>
  <sheetData>
    <row r="1" spans="1:5" ht="15.75" thickBot="1">
      <c r="A1" s="29" t="s">
        <v>13</v>
      </c>
      <c r="B1" s="30"/>
      <c r="C1" s="30"/>
      <c r="D1" s="30"/>
      <c r="E1" s="31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167</v>
      </c>
      <c r="B3" s="3" t="s">
        <v>75</v>
      </c>
      <c r="C3" s="14">
        <v>329</v>
      </c>
      <c r="D3" s="4">
        <f>C3/10.2</f>
        <v>32.254901960784316</v>
      </c>
      <c r="E3" s="5"/>
    </row>
    <row r="4" spans="1:5" ht="15">
      <c r="A4" s="6"/>
      <c r="B4" s="7"/>
      <c r="C4" s="15"/>
      <c r="D4" s="8">
        <f>C4/10.2</f>
        <v>0</v>
      </c>
      <c r="E4" s="9"/>
    </row>
    <row r="5" spans="1:5" ht="15">
      <c r="A5" s="6"/>
      <c r="B5" s="7"/>
      <c r="C5" s="15"/>
      <c r="D5" s="8">
        <f>C5/10.2</f>
        <v>0</v>
      </c>
      <c r="E5" s="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2013-08-25T16:20:10Z</cp:lastPrinted>
  <dcterms:created xsi:type="dcterms:W3CDTF">2012-08-28T06:39:47Z</dcterms:created>
  <dcterms:modified xsi:type="dcterms:W3CDTF">2013-08-26T08:08:28Z</dcterms:modified>
  <cp:category/>
  <cp:version/>
  <cp:contentType/>
  <cp:contentStatus/>
</cp:coreProperties>
</file>